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Projects\CPR_GitLab\DAF\DAF-DLS-branch\dokumenter\private_tjenester\"/>
    </mc:Choice>
  </mc:AlternateContent>
  <xr:revisionPtr revIDLastSave="0" documentId="13_ncr:1_{B86A8E21-B3B5-4BA1-8CDA-B6B646758A24}" xr6:coauthVersionLast="47" xr6:coauthVersionMax="47" xr10:uidLastSave="{00000000-0000-0000-0000-000000000000}"/>
  <bookViews>
    <workbookView xWindow="-30840" yWindow="-120" windowWidth="30960" windowHeight="16920" tabRatio="993" activeTab="1" xr2:uid="{00000000-000D-0000-FFFF-FFFF00000000}"/>
  </bookViews>
  <sheets>
    <sheet name="Type" sheetId="1" r:id="rId1"/>
    <sheet name="REST" sheetId="2" r:id="rId2"/>
    <sheet name="Regler" sheetId="3" r:id="rId3"/>
    <sheet name="Metadata for tjenester" sheetId="4" r:id="rId4"/>
  </sheets>
  <externalReferences>
    <externalReference r:id="rId5"/>
    <externalReference r:id="rId6"/>
  </externalReferences>
  <definedNames>
    <definedName name="_xlnm._FilterDatabase" localSheetId="3">'Metadata for tjenester'!$C$1:$E$81</definedName>
    <definedName name="_xlnm._FilterDatabase" localSheetId="1">REST!$B$28:$J$36</definedName>
    <definedName name="Projektioner" localSheetId="3">[1]Projektioner!$C$10:$C$45</definedName>
    <definedName name="Projektioner" localSheetId="1">#REF!</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J5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Author</author>
  </authors>
  <commentList>
    <comment ref="B5" authorId="0" shapeId="0" xr:uid="{00000000-0006-0000-0100-000001000000}">
      <text>
        <r>
          <rPr>
            <sz val="10"/>
            <color rgb="FF000000"/>
            <rFont val="Verdana"/>
            <family val="2"/>
            <charset val="1"/>
          </rPr>
          <t>Navnet på tjenesten F.eks. Adresser</t>
        </r>
      </text>
    </comment>
    <comment ref="B8" authorId="1" shapeId="0" xr:uid="{C6778319-AF4D-4465-905E-C1B2E821B0C4}">
      <text>
        <r>
          <rPr>
            <sz val="9"/>
            <color indexed="81"/>
            <rFont val="Tahoma"/>
            <family val="2"/>
          </rPr>
          <t>Angiv versionsnummer på tjenesten her. Versionsnummeret skal være på formen MAJOR.MINOR.PATCH, hvor MAJOR, MINOR og PATCH er heltal. Som udgangspunkt er PATCH altid 0, og nyoprettede tjenester forventes at have versionsnummer 1.0.0.</t>
        </r>
      </text>
    </comment>
    <comment ref="B27" authorId="0" shapeId="0" xr:uid="{00000000-0006-0000-0100-000002000000}">
      <text>
        <r>
          <rPr>
            <sz val="10"/>
            <color rgb="FF000000"/>
            <rFont val="Verdana"/>
            <family val="2"/>
            <charset val="1"/>
          </rPr>
          <t>Standard parametre der understøttes er:
Pagesize
Page
Count
JsonpCallback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Author</author>
  </authors>
  <commentList>
    <comment ref="B6" authorId="0" shapeId="0" xr:uid="{00000000-0006-0000-0200-000001000000}">
      <text>
        <r>
          <rPr>
            <sz val="10"/>
            <color rgb="FF000000"/>
            <rFont val="Verdana"/>
            <family val="2"/>
            <charset val="1"/>
          </rPr>
          <t>Hvem skal 'ejer' tjenesten? Denne 'ejer' er modtageren af anmodninger vedr. adgang ifald tjenesten er begrænset.</t>
        </r>
      </text>
    </comment>
    <comment ref="B9" authorId="1" shapeId="0" xr:uid="{2DC209AA-9EBA-44E2-BE99-0CABFAACF8D4}">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1" shapeId="0" xr:uid="{1FF25898-C6D2-4D16-9BBF-EF42E6E8DB9F}">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xr:uid="{00000000-0006-0000-0200-000004000000}">
      <text>
        <r>
          <rPr>
            <sz val="10"/>
            <color rgb="FF000000"/>
            <rFont val="Verdana"/>
            <family val="2"/>
            <charset val="1"/>
          </rPr>
          <t>Eksempel:
600 x 800</t>
        </r>
      </text>
    </comment>
    <comment ref="B30" authorId="0" shapeId="0" xr:uid="{00000000-0006-0000-0200-000005000000}">
      <text>
        <r>
          <rPr>
            <sz val="10"/>
            <color rgb="FF000000"/>
            <rFont val="Verdana"/>
            <family val="2"/>
            <charset val="1"/>
          </rPr>
          <t>Eksempel:
100 x 100</t>
        </r>
      </text>
    </comment>
    <comment ref="B44" authorId="0" shapeId="0" xr:uid="{00000000-0006-0000-0200-000006000000}">
      <text>
        <r>
          <rPr>
            <sz val="10"/>
            <color rgb="FF000000"/>
            <rFont val="Verdana"/>
            <family val="2"/>
            <charset val="1"/>
          </rPr>
          <t>Eksempel:
600 x 800</t>
        </r>
      </text>
    </comment>
    <comment ref="B47" authorId="0" shapeId="0" xr:uid="{00000000-0006-0000-0200-000007000000}">
      <text>
        <r>
          <rPr>
            <sz val="10"/>
            <color rgb="FF000000"/>
            <rFont val="Verdana"/>
            <family val="2"/>
            <charset val="1"/>
          </rPr>
          <t>Eksempel:
100 x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F6" authorId="0" shapeId="0" xr:uid="{00000000-0006-0000-0300-000001000000}">
      <text>
        <r>
          <rPr>
            <sz val="10"/>
            <color rgb="FF000000"/>
            <rFont val="Verdana"/>
            <family val="2"/>
            <charset val="1"/>
          </rPr>
          <t>Et bogstav angiver hvilke felter der evt. hører sammen og hvilke grupper man kan vælge imellem.</t>
        </r>
      </text>
    </comment>
    <comment ref="H14" authorId="0" shapeId="0" xr:uid="{00000000-0006-0000-0300-000002000000}">
      <text>
        <r>
          <rPr>
            <sz val="10"/>
            <color rgb="FF000000"/>
            <rFont val="Verdana"/>
            <family val="2"/>
            <charset val="1"/>
          </rPr>
          <t>Feltet kan først udfyldes, når tjenestens URL kendes.</t>
        </r>
      </text>
    </comment>
    <comment ref="H31" authorId="0" shapeId="0" xr:uid="{00000000-0006-0000-0300-000003000000}">
      <text>
        <r>
          <rPr>
            <sz val="10"/>
            <color rgb="FF000000"/>
            <rFont val="Verdana"/>
            <family val="2"/>
            <charset val="1"/>
          </rPr>
          <t>Kan kopieres fra fanen Udstrækning.</t>
        </r>
      </text>
    </comment>
    <comment ref="H32" authorId="0" shapeId="0" xr:uid="{00000000-0006-0000-0300-000004000000}">
      <text>
        <r>
          <rPr>
            <sz val="10"/>
            <color rgb="FF000000"/>
            <rFont val="Verdana"/>
            <family val="2"/>
            <charset val="1"/>
          </rPr>
          <t>Kan kopieres fra fanen Udstrækning.</t>
        </r>
      </text>
    </comment>
    <comment ref="H33" authorId="0" shapeId="0" xr:uid="{00000000-0006-0000-0300-000005000000}">
      <text>
        <r>
          <rPr>
            <sz val="10"/>
            <color rgb="FF000000"/>
            <rFont val="Verdana"/>
            <family val="2"/>
            <charset val="1"/>
          </rPr>
          <t>Kan kopieres fra fanen Udstrækning.</t>
        </r>
      </text>
    </comment>
    <comment ref="H34" authorId="0" shapeId="0" xr:uid="{00000000-0006-0000-0300-000006000000}">
      <text>
        <r>
          <rPr>
            <sz val="10"/>
            <color rgb="FF000000"/>
            <rFont val="Verdana"/>
            <family val="2"/>
            <charset val="1"/>
          </rPr>
          <t>Kan kopieres fra fanen Udstrækning.</t>
        </r>
      </text>
    </comment>
    <comment ref="H67" authorId="0" shapeId="0" xr:uid="{00000000-0006-0000-0300-000007000000}">
      <text>
        <r>
          <rPr>
            <sz val="10"/>
            <color rgb="FF000000"/>
            <rFont val="Verdana"/>
            <family val="2"/>
            <charset val="1"/>
          </rPr>
          <t>På forhånd udfyldt med email til single point of contact hos KMD's service desk.</t>
        </r>
      </text>
    </comment>
    <comment ref="H81" authorId="0" shapeId="0" xr:uid="{00000000-0006-0000-0300-000008000000}">
      <text>
        <r>
          <rPr>
            <sz val="10"/>
            <color rgb="FF000000"/>
            <rFont val="Verdana"/>
            <family val="2"/>
            <charset val="1"/>
          </rPr>
          <t>Feltet kan først udfyldes, når tjenestens URL kendes.</t>
        </r>
      </text>
    </comment>
  </commentList>
</comments>
</file>

<file path=xl/sharedStrings.xml><?xml version="1.0" encoding="utf-8"?>
<sst xmlns="http://schemas.openxmlformats.org/spreadsheetml/2006/main" count="580" uniqueCount="314">
  <si>
    <t>Tjenestetype</t>
  </si>
  <si>
    <t>Vælg tjenestetype:</t>
  </si>
  <si>
    <t>Geo-tjenester:</t>
  </si>
  <si>
    <t>Ikke Geo-tjenester:</t>
  </si>
  <si>
    <t>Hændelser:</t>
  </si>
  <si>
    <t>Fortsæt på fanen med samme navn som den valgte tjenestetype</t>
  </si>
  <si>
    <t>REST Basisinformationer</t>
  </si>
  <si>
    <t>Angiv navn på tjenesten</t>
  </si>
  <si>
    <t>CprPrivateAddressName</t>
  </si>
  <si>
    <t>Angiv navn på anvendt udstillingsmodel (kommasepareret):</t>
  </si>
  <si>
    <t>Person</t>
  </si>
  <si>
    <t>REST Metoder</t>
  </si>
  <si>
    <t>Metode oversigt:</t>
  </si>
  <si>
    <t>Metodenavn</t>
  </si>
  <si>
    <t>PrivatePersonCurrentAddressName</t>
  </si>
  <si>
    <t>For hver metode specificeres en sektion nedenfor.</t>
  </si>
  <si>
    <t>Metode navn:</t>
  </si>
  <si>
    <t>Angiv output skema navn:</t>
  </si>
  <si>
    <t>PersonPrivate.json</t>
  </si>
  <si>
    <t>Parametre:</t>
  </si>
  <si>
    <t>Kræver specialudvikling</t>
  </si>
  <si>
    <t>Navn</t>
  </si>
  <si>
    <t>Type</t>
  </si>
  <si>
    <t>Beskrivelse</t>
  </si>
  <si>
    <t>Default værdi</t>
  </si>
  <si>
    <t>UUID fra udstillingsmodel</t>
  </si>
  <si>
    <t>Begræsninger</t>
  </si>
  <si>
    <t>Overskriver</t>
  </si>
  <si>
    <t>Kræver</t>
  </si>
  <si>
    <t>Krævet</t>
  </si>
  <si>
    <t>cadr.bygningsnummer.eq</t>
  </si>
  <si>
    <t>String</t>
  </si>
  <si>
    <t>EAID_ACD32207_32F0_4915_AAA8_9E2788B44F2F</t>
  </si>
  <si>
    <t>cadr.etage.eq</t>
  </si>
  <si>
    <t>EAID_F7EC8E87_F0CC_497c_8CBA_540BF38A0841</t>
  </si>
  <si>
    <t>cadr.husnummer.eq</t>
  </si>
  <si>
    <t>EAID_83469B46_64B3_49f1_8A47_357349B12725</t>
  </si>
  <si>
    <t>cadr.postnummer.eq</t>
  </si>
  <si>
    <t>Integer</t>
  </si>
  <si>
    <t>Person.CprAdresse.postnummerLigMed - Postnummer, krævet felt</t>
  </si>
  <si>
    <t>EAID_2E49BFE4_0E7D_47e1_934F_4A2BEF38D14E</t>
  </si>
  <si>
    <t>cadr.sidedoer.eq</t>
  </si>
  <si>
    <t>EAID_542068CC_8B0B_41de_845D_63E39479BA22</t>
  </si>
  <si>
    <t>cadr.vejadresseringsnavn.eq</t>
  </si>
  <si>
    <t>Person.CprAdresse.vejadresseringsnavnLigMed - Forkortelse af adresse som bruges ved forsendelser</t>
  </si>
  <si>
    <t>EAID_F35B588E_8604_45be_88EE_D88095DA8AE1</t>
  </si>
  <si>
    <t>navn.efternavn.eq</t>
  </si>
  <si>
    <t>Person.Navn.efternavnLigMed - En persons efternavne</t>
  </si>
  <si>
    <t>EAID_D3E09BDA_7174_4555_92F0_A7093671DCCF</t>
  </si>
  <si>
    <t>navn.fornavne.eq</t>
  </si>
  <si>
    <t>Person.Navn.fornavneLigMed - En persons fornavne og mellemnavne</t>
  </si>
  <si>
    <t>Konkat af fornavne og mellemnavn</t>
  </si>
  <si>
    <t>Tjeneste logik:</t>
  </si>
  <si>
    <t>Tjeneste logikken er beskrevet i DLSsql_CprPrivateAddressName.sql</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</si>
  <si>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</si>
  <si>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</si>
  <si>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</si>
  <si>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</si>
  <si>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</si>
  <si>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t>Eksempler</t>
  </si>
  <si>
    <t>Mapning på felt niveau:</t>
  </si>
  <si>
    <r>
      <rPr>
        <sz val="10"/>
        <color rgb="FF808080"/>
        <rFont val="Verdana"/>
        <family val="2"/>
        <charset val="1"/>
      </rPr>
      <t>"</t>
    </r>
    <r>
      <rPr>
        <sz val="10"/>
        <color rgb="FF808080"/>
        <rFont val="Verdana"/>
        <family val="2"/>
        <charset val="1"/>
      </rPr>
      <t>Kommune_id" : {</t>
    </r>
  </si>
  <si>
    <t>"type": "number",
"description": "UUID = EAID_DDCFACE9_7D3E_4970_9B8E_040A6F520911"</t>
  </si>
  <si>
    <t/>
  </si>
  <si>
    <t>"description": "EAID_AA61844F_0D47_4dc7_8845_1A39617E2CD6"</t>
  </si>
  <si>
    <t>}</t>
  </si>
  <si>
    <t>Generelle regler</t>
  </si>
  <si>
    <t>Kontakt (e-mail adresse):</t>
  </si>
  <si>
    <t>Egenskaber:</t>
  </si>
  <si>
    <t>Prioriteret tjeneste</t>
  </si>
  <si>
    <t>Tjenesten tilbydes ukrypteret (HTTP/FTP)</t>
  </si>
  <si>
    <t>Faktureringslogning</t>
  </si>
  <si>
    <t>Adgangsniveau til tjenesten:</t>
  </si>
  <si>
    <r>
      <rPr>
        <sz val="14"/>
        <color rgb="FF808080"/>
        <rFont val="Verdana"/>
        <family val="2"/>
        <charset val="1"/>
      </rPr>
      <t>Sektionerne nedenfor udfyldes</t>
    </r>
    <r>
      <rPr>
        <i/>
        <sz val="14"/>
        <color rgb="FF808080"/>
        <rFont val="Verdana"/>
        <family val="2"/>
        <charset val="1"/>
      </rPr>
      <t>kun</t>
    </r>
    <r>
      <rPr>
        <sz val="14"/>
        <color rgb="FF808080"/>
        <rFont val="Verdana"/>
        <family val="2"/>
        <charset val="1"/>
      </rPr>
      <t>for den</t>
    </r>
    <r>
      <rPr>
        <sz val="14"/>
        <color rgb="FF808080"/>
        <rFont val="Verdana"/>
        <family val="2"/>
        <charset val="1"/>
      </rPr>
      <t>aktuelle tjenestetype</t>
    </r>
  </si>
  <si>
    <t>WMS regler</t>
  </si>
  <si>
    <t>Højde / Bredde fremgår andetsteds (i MAP eller GPP fil)</t>
  </si>
  <si>
    <t>Angiv max højde x bredde på output billede:</t>
  </si>
  <si>
    <t>Angiv min højde x bredde på output billede:</t>
  </si>
  <si>
    <t>WFS regler</t>
  </si>
  <si>
    <t>Max antal objekter:</t>
  </si>
  <si>
    <t>WMTS regler</t>
  </si>
  <si>
    <t>WCS regler</t>
  </si>
  <si>
    <t>REST regler</t>
  </si>
  <si>
    <t>Kvittering krævet</t>
  </si>
  <si>
    <t>Skal tjenesten understøtte Cross Origin Ressource Sharing</t>
  </si>
  <si>
    <t>Anvend paging</t>
  </si>
  <si>
    <t>Deafult paging størrelse:</t>
  </si>
  <si>
    <t>SOAP regler</t>
  </si>
  <si>
    <t>Fil Download regler</t>
  </si>
  <si>
    <t>Angiv overførselsprotokol:</t>
  </si>
  <si>
    <t>Metadata for tjenester</t>
  </si>
  <si>
    <t>UDFYLD DENNE KOLONNE</t>
  </si>
  <si>
    <t>Angiv tema</t>
  </si>
  <si>
    <t>Kommuner</t>
  </si>
  <si>
    <t>Regioner</t>
  </si>
  <si>
    <t>Sogne</t>
  </si>
  <si>
    <t>Retskredse</t>
  </si>
  <si>
    <t>Politikredse</t>
  </si>
  <si>
    <t>Postnumre</t>
  </si>
  <si>
    <t>Opstillingskredse</t>
  </si>
  <si>
    <t>INSPIRE</t>
  </si>
  <si>
    <t>Geodata</t>
  </si>
  <si>
    <t>Øvrige</t>
  </si>
  <si>
    <t>Metadatafelt (metadatavejledningen)</t>
  </si>
  <si>
    <t>Værdi</t>
  </si>
  <si>
    <t>Eksempel (udfyldt efter geodata-info.dk)</t>
  </si>
  <si>
    <t>Ledetekst i geodata-info.dk</t>
  </si>
  <si>
    <t>Beskrivelse (cf. metadatavejledningen)</t>
  </si>
  <si>
    <t>Identifikation</t>
  </si>
  <si>
    <t>Auto</t>
  </si>
  <si>
    <t>Metadata id</t>
  </si>
  <si>
    <t>UUID (udfyldes automatisk)?</t>
  </si>
  <si>
    <t>b3fb79fa-a704-47a4-8427-3e54271c1f6f</t>
  </si>
  <si>
    <t>Metadata ID</t>
  </si>
  <si>
    <t>Obl.</t>
  </si>
  <si>
    <t>Ressourcetitel</t>
  </si>
  <si>
    <t>CprPerson</t>
  </si>
  <si>
    <t>Tekst</t>
  </si>
  <si>
    <t>dagi_ref, view</t>
  </si>
  <si>
    <t>Navnet på den angivne ressource.</t>
  </si>
  <si>
    <t>Valgfri</t>
  </si>
  <si>
    <t>Ressourceresumé</t>
  </si>
  <si>
    <t>Offentlige kunders anvendelse af CPR data (aktuelle såvel sonm historiske).</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</si>
  <si>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</si>
  <si>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Resumé</t>
  </si>
  <si>
    <t>Kort beskrivende opsummering af ressourcens/ressourcernes indhold.</t>
  </si>
  <si>
    <t>Ressourcetype</t>
  </si>
  <si>
    <t>service</t>
  </si>
  <si>
    <t>{service}</t>
  </si>
  <si>
    <t>Metadataenes anvendelsesområde. Værdien er "dataset" for geodatasæt, "service" for geodatatjenester og "series" for gedatasætserier.</t>
  </si>
  <si>
    <t>Ressourcetypenavn</t>
  </si>
  <si>
    <t>Ressourcetypebeskrivelse</t>
  </si>
  <si>
    <t>Betinget</t>
  </si>
  <si>
    <t>R</t>
  </si>
  <si>
    <t>Ressourcefinder</t>
  </si>
  <si>
    <t>URL</t>
  </si>
  <si>
    <t>http://kortforsyningen.kms.dk/dagi?service=WMS&amp;request=GetCapabilities</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</si>
  <si>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</si>
  <si>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</si>
  <si>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Associeret ressource</t>
  </si>
  <si>
    <t>Giver oplysninger om de datasæt, tjenesten opererer på. For at sikre overensstemmelse, skal værdien af "id"-attributten svare til koden for et af de entydige ressource-id'er, som er defineret for den associerede ressource.</t>
  </si>
  <si>
    <t>a</t>
  </si>
  <si>
    <t>Entydigt ressource-id</t>
  </si>
  <si>
    <t>Værdi, der entydigt identificerer er et objekt inden for et navneområde.</t>
  </si>
  <si>
    <t>Navneområde</t>
  </si>
  <si>
    <t>Tekst (codespace)</t>
  </si>
  <si>
    <t>Navneområde for ressource-id</t>
  </si>
  <si>
    <t>Navneområde.</t>
  </si>
  <si>
    <t>Klassificering af data og tjenester</t>
  </si>
  <si>
    <t>Geodatatjenestetype</t>
  </si>
  <si>
    <t>Tekst (discovery, view, download, transformation, invoke, other)</t>
  </si>
  <si>
    <t>view</t>
  </si>
  <si>
    <t>Navn på en tjenestetype fra et register over tjenester. Benyt en af følgende: discovery, view, download, transformation, invoke, other.</t>
  </si>
  <si>
    <t>Distributionsformat</t>
  </si>
  <si>
    <t>WMS</t>
  </si>
  <si>
    <t>Navn på format til overførsel af data.</t>
  </si>
  <si>
    <t>Distributionsformatversion</t>
  </si>
  <si>
    <t>1.1.1</t>
  </si>
  <si>
    <t>Version af format til overførsel af data (dato, nummer, etc.).</t>
  </si>
  <si>
    <t>Nøgleord</t>
  </si>
  <si>
    <t>Nøgleordsværdi</t>
  </si>
  <si>
    <t>Offentlige kunder</t>
  </si>
  <si>
    <t>infoMapAccessService</t>
  </si>
  <si>
    <t>Almindeligt brugt ord, et formaliseret ord eller en sætning, der bruges til at beskrive emnet.</t>
  </si>
  <si>
    <t>Kontrolleret ordliste</t>
  </si>
  <si>
    <t>Gennemførelsesbestemmelser afsnit D4</t>
  </si>
  <si>
    <t>Kontrolleret nøgleordsliste</t>
  </si>
  <si>
    <t>Navn på den formelt registrerede tesaurus eller lignende autoritativ kilde til nøgleord. For geodatasæt under INSPIRE skal der dokumenteres mindst ét nøgleord fra "GEMET- INSPIRE themes version 1.0".</t>
  </si>
  <si>
    <t>Referencedato</t>
  </si>
  <si>
    <t>Dato</t>
  </si>
  <si>
    <t>Referencedato for nøgleordsliste</t>
  </si>
  <si>
    <t>Referencedato for nøgleordsliste.</t>
  </si>
  <si>
    <t>Datotype</t>
  </si>
  <si>
    <t>{oprettelse, revision, offentliggørelse}</t>
  </si>
  <si>
    <t>revision</t>
  </si>
  <si>
    <t>Referencedato kan være dato for oprettelse, offentliggørelse eller seneste revision.</t>
  </si>
  <si>
    <t>Geografisk placering</t>
  </si>
  <si>
    <t>Geografisk omskreven firkant</t>
  </si>
  <si>
    <t>Vest</t>
  </si>
  <si>
    <t>Decimaltal</t>
  </si>
  <si>
    <t>3.25</t>
  </si>
  <si>
    <t>Den vestligste koordinat i datasættets udstrækning udtrykt som østlig længdegrad i decimalgrader.</t>
  </si>
  <si>
    <t>Øst</t>
  </si>
  <si>
    <t>16.51</t>
  </si>
  <si>
    <t>Den østligste koordinat i datasættets udstrækning udtrykt som østlig længdegrad i decimalgrader.</t>
  </si>
  <si>
    <t>Nord</t>
  </si>
  <si>
    <t>58.26</t>
  </si>
  <si>
    <t>Den nordligste koordinat i datasættets udstrækning udtrykt som nordlig breddegrad i decimalgrader.</t>
  </si>
  <si>
    <t>Syd</t>
  </si>
  <si>
    <t>54.37</t>
  </si>
  <si>
    <t>Den sydligste koordinat i datasættets udstrækning udtrykt som nordlig breddegrad i decimalgrader.</t>
  </si>
  <si>
    <t>Tidsreference</t>
  </si>
  <si>
    <t>Tidsmæssigt omfang start</t>
  </si>
  <si>
    <t>2012-12-12T00:00:00</t>
  </si>
  <si>
    <t>Tidsmæssige udstrækning</t>
  </si>
  <si>
    <t>Tidsperiode dækket af indholdet i datasættet.</t>
  </si>
  <si>
    <t>Tidsmæssigt omfang slut</t>
  </si>
  <si>
    <t>2013-04-01T00:00:00</t>
  </si>
  <si>
    <t>Datointerval eller en individuel dato.</t>
  </si>
  <si>
    <t>b</t>
  </si>
  <si>
    <t>Offentliggørelsesdato</t>
  </si>
  <si>
    <t>Dato for offentligggørelse</t>
  </si>
  <si>
    <t>Referencedato for den anførte ressource – offentliggørelse.</t>
  </si>
  <si>
    <t>c</t>
  </si>
  <si>
    <t>Dato for seneste revision</t>
  </si>
  <si>
    <t>Referencedato for den anførte ressource – revision.</t>
  </si>
  <si>
    <t>d</t>
  </si>
  <si>
    <t>Oprettelsesdato</t>
  </si>
  <si>
    <t>Referencedato for den anførte ressource – oprettelse.</t>
  </si>
  <si>
    <t>Kvalitet og gyldighed</t>
  </si>
  <si>
    <t>N/A</t>
  </si>
  <si>
    <t>Geografisk opløsning skala</t>
  </si>
  <si>
    <t>Positivt heltal</t>
  </si>
  <si>
    <t>Geografisk opløsning</t>
  </si>
  <si>
    <t>Detaljeringsgrad udtrykt som målestokstallet for et tilsvarende kort i papirudgave.</t>
  </si>
  <si>
    <t>Geografisk opløsning GSD værdi</t>
  </si>
  <si>
    <t>Afstandsværdi</t>
  </si>
  <si>
    <t>GSD-afstand (Ground sample distance) - afstandsværdi.</t>
  </si>
  <si>
    <t>Geografisk opløsning GSD enhed</t>
  </si>
  <si>
    <t>Enhed</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</si>
  <si>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</si>
  <si>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</si>
  <si>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</si>
  <si>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Overensstemmelse</t>
  </si>
  <si>
    <t>Specifikation</t>
  </si>
  <si>
    <t>DAGI_ref</t>
  </si>
  <si>
    <t>Henvisning til produktspecifikationen eller brugerkravet, som dataene vurderes i forhold til.</t>
  </si>
  <si>
    <t>Dato for oprettelse, 
Dato for offentligggørelse, 
Dato for seneste revision</t>
  </si>
  <si>
    <t>Referencedato for specifikation.</t>
  </si>
  <si>
    <t>Forklaring</t>
  </si>
  <si>
    <t>ok</t>
  </si>
  <si>
    <t>Forklaring af overensstemmelsens betydning. Der kan anvendes en standardforklaring som “Se den specifikation, der henvises til”.</t>
  </si>
  <si>
    <t>Boolean</t>
  </si>
  <si>
    <t>Overensstemmelse med specifikation</t>
  </si>
  <si>
    <t>Angivelse af overensstemmelsesresultatet. Værdien er "true", hvis overensstemmende. Værdien er "false", hvis ikke overensstemmende.</t>
  </si>
  <si>
    <t>Betingelser for adgang og brug</t>
  </si>
  <si>
    <t>Sikkerhedsklassifikation 3 eller højere.
Samt indgået aftale med CPR  om anvendelse af data</t>
  </si>
  <si>
    <t>http://www.kms.dk/NR/rdonlyres/C210DE0D-9A87-4FFD-95CC-5BCE1B8E711D/0/STA100112Ret.pdf</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</si>
  <si>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</si>
  <si>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t>
  </si>
  <si>
    <t>Adgangsbetingelser</t>
  </si>
  <si>
    <t>Kode</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</si>
  <si>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</si>
  <si>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</si>
  <si>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Andre betingelser</t>
  </si>
  <si>
    <t>Tekst, fx ”Ingen begrænsninger”</t>
  </si>
  <si>
    <t>brugernavn og password</t>
  </si>
  <si>
    <t>Begrænsninger på offentlig adgang (andre betingelser)</t>
  </si>
  <si>
    <t>Andre restriktioner på og juridiske forudsætninger for adgang til og brug af ressourcen eller metadataene.</t>
  </si>
  <si>
    <t>Klassifikation</t>
  </si>
  <si>
    <t>Begrænsninger på offentlig adgang (klassifikation)</t>
  </si>
  <si>
    <t>Navn på håndteringsrestriktionerne på ressourcen.</t>
  </si>
  <si>
    <t>Kontaktpunkt for ressource</t>
  </si>
  <si>
    <t>Ressource_Organisation</t>
  </si>
  <si>
    <t>CPR-kontoret, Social- og Indenrigsministeriet</t>
  </si>
  <si>
    <t>Kort &amp; Matrikelstyrelsen, Miljøministeriet</t>
  </si>
  <si>
    <t>Organisation</t>
  </si>
  <si>
    <t>Identifikation af organisation, der er tilknyttet ressourcen/ressourcerne.</t>
  </si>
  <si>
    <t>Ressource_Email</t>
  </si>
  <si>
    <t>datafordeler@kmd.dk</t>
  </si>
  <si>
    <t>email</t>
  </si>
  <si>
    <t>kms@kms.dk</t>
  </si>
  <si>
    <t>Email</t>
  </si>
  <si>
    <t>Middel til kommunikation med organisation, der er tilknyttet ressourcen/ressourcerne.</t>
  </si>
  <si>
    <t>Ressource_Rolle</t>
  </si>
  <si>
    <t>Dataejer</t>
  </si>
  <si>
    <t>owner</t>
  </si>
  <si>
    <t>Rolle i forhold til ressourcen</t>
  </si>
  <si>
    <t>Funktion, der udføres af den ansvarlige part.</t>
  </si>
  <si>
    <t>Kontaktpunkt for metadata</t>
  </si>
  <si>
    <t>Metadata_Organisation</t>
  </si>
  <si>
    <t>Identifikation af organisation, der har ansvaret for metadataoplysningerne.</t>
  </si>
  <si>
    <t>Metadata_Email</t>
  </si>
  <si>
    <t>lan@kms.dk</t>
  </si>
  <si>
    <t>Middel til kommunikation med organisation, der har ansvaret for metadataoplysningerne.</t>
  </si>
  <si>
    <t>Metadata_Rolle</t>
  </si>
  <si>
    <t>Kodeliste</t>
  </si>
  <si>
    <t>pointOfContact</t>
  </si>
  <si>
    <t>Rolle i forhold til metadata</t>
  </si>
  <si>
    <t>Rollen for den ansvarlige part, der fungerer som kontaktpunkt for metadata. Værdi kan som standard sættes til Kontaktpunkt (pointOfContact).</t>
  </si>
  <si>
    <t>Metadatadato</t>
  </si>
  <si>
    <t>Automatisk udfyldelse?</t>
  </si>
  <si>
    <t>2012-12-12T12:50:18</t>
  </si>
  <si>
    <t>Dato for oprettelse af metadataene.</t>
  </si>
  <si>
    <t>Metadatasprog</t>
  </si>
  <si>
    <t>Sprogkode, fx ”dan”</t>
  </si>
  <si>
    <t>dan</t>
  </si>
  <si>
    <t>Sprog, der bruges til at dokumentere metadata. Brug kun koderne på tre bogstaver i ISO639-2/B (bibliografiske koder) som defineret på http://www.loc.gov/standards/iso639-2/ Koden for dansk er "dan". Koden for engelsk er "eng".</t>
  </si>
  <si>
    <t>ISO 19119</t>
  </si>
  <si>
    <t>Koblingstype</t>
  </si>
  <si>
    <t>{loose, tight, mixed}</t>
  </si>
  <si>
    <t>Tight</t>
  </si>
  <si>
    <t>Værdien er "loose" hvis der ikke er nogen associeret ressource, "tight" hvis tjenesten kun opererer på de associerede ressourcer, "mixed" hvis tjenesten opererer på de associerede ressourcer samt eksterne datasæt og datasætserier.</t>
  </si>
  <si>
    <t>Operationsnavn</t>
  </si>
  <si>
    <t>GetCapabilities</t>
  </si>
  <si>
    <t>Standardværdi er ”unknown”.</t>
  </si>
  <si>
    <t>DCP</t>
  </si>
  <si>
    <t>WebServices</t>
  </si>
  <si>
    <t>Standardværdi er ”WebServices”.</t>
  </si>
  <si>
    <t>ConnectPoint</t>
  </si>
  <si>
    <t>http://kortforsyningen.kms.dk/dagi?service=WMS&amp;amp;request=GetCapabilities</t>
  </si>
  <si>
    <t>Angiv en gyldig URL til ressourcen. En af værdierne for metadataelementet “Ressourcefinder” kan anvendes som standardværdi.</t>
  </si>
  <si>
    <t>kb@cpr.dk</t>
  </si>
  <si>
    <r>
      <t xml:space="preserve">Denne tjeneste skal markeres som </t>
    </r>
    <r>
      <rPr>
        <sz val="10"/>
        <color rgb="FFFF0000"/>
        <rFont val="Verdana"/>
        <family val="2"/>
      </rPr>
      <t>Deprecated</t>
    </r>
    <r>
      <rPr>
        <sz val="10"/>
        <rFont val="Verdana"/>
        <family val="2"/>
        <charset val="1"/>
      </rPr>
      <t>. Se bilag 23</t>
    </r>
  </si>
  <si>
    <t>Versionsnummer på tjenesten:</t>
  </si>
  <si>
    <t xml:space="preserve">      FTP</t>
  </si>
  <si>
    <t xml:space="preserve">      SFTP</t>
  </si>
  <si>
    <t xml:space="preserve">      HTTP</t>
  </si>
  <si>
    <t xml:space="preserve">      HTTPS</t>
  </si>
  <si>
    <t>Person.CprAdresse.etageLigMed - Angivelse af etage i adressen (inkl. evt. foranstillede nuller)</t>
  </si>
  <si>
    <t>Person.CprAdresse.husnummerLigMed - Angiver husnummer for en given bolig (inkl. evt. foranstillede nuller)</t>
  </si>
  <si>
    <t>Person.CprAdresse.sidedoerLigMed - Sidedør nummer for en bolig (inkl. evt. foranstillede nuller)</t>
  </si>
  <si>
    <t>Person.CprAdresse.bygningsnummerLigMed - Bygningsnummer er et persondatafelt, og anvendes på Grønland (inkl. evt. foranstillede nuller)</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</si>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</sst>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31" x14ac:knownFonts="1">
    <font>
      <sz val="10"/>
      <color rgb="FF000000"/>
      <name val="Verdana"/>
      <family val="2"/>
      <charset val="1"/>
    </font>
    <font>
      <sz val="14"/>
      <color rgb="FFC0C0C0"/>
      <name val="Arial"/>
      <family val="2"/>
      <charset val="1"/>
    </font>
    <font>
      <sz val="10"/>
      <color rgb="FF808080"/>
      <name val="Verdana"/>
      <family val="2"/>
      <charset val="1"/>
    </font>
    <font>
      <sz val="14"/>
      <color rgb="FF808080"/>
      <name val="Verdana"/>
      <family val="2"/>
      <charset val="1"/>
    </font>
    <font>
      <sz val="10"/>
      <name val="Verdana"/>
      <family val="2"/>
      <charset val="1"/>
    </font>
    <font>
      <b/>
      <sz val="10"/>
      <color rgb="FF808080"/>
      <name val="Verdana"/>
      <family val="2"/>
      <charset val="1"/>
    </font>
    <font>
      <u/>
      <sz val="10"/>
      <color rgb="FF0000FF"/>
      <name val="Verdana"/>
      <family val="2"/>
      <charset val="1"/>
    </font>
    <font>
      <i/>
      <sz val="11"/>
      <color rgb="FF000000"/>
      <name val="Calibri"/>
      <family val="2"/>
      <charset val="1"/>
    </font>
    <font>
      <i/>
      <sz val="10"/>
      <color rgb="FF0070C0"/>
      <name val="Verdana"/>
      <family val="2"/>
      <charset val="1"/>
    </font>
    <font>
      <sz val="10"/>
      <color rgb="FF0070C0"/>
      <name val="Verdana"/>
      <family val="2"/>
      <charset val="1"/>
    </font>
    <font>
      <i/>
      <sz val="10"/>
      <name val="Verdana"/>
      <family val="2"/>
      <charset val="1"/>
    </font>
    <font>
      <sz val="10"/>
      <name val="Segoe UI"/>
      <family val="2"/>
      <charset val="1"/>
    </font>
    <font>
      <sz val="8"/>
      <name val="Verdana"/>
      <family val="2"/>
      <charset val="1"/>
    </font>
    <font>
      <sz val="10"/>
      <color rgb="FF000000"/>
      <name val="Segoe UI"/>
      <family val="2"/>
      <charset val="1"/>
    </font>
    <font>
      <sz val="8"/>
      <color rgb="FF000000"/>
      <name val="Verdana"/>
      <family val="2"/>
      <charset val="1"/>
    </font>
    <font>
      <i/>
      <sz val="10"/>
      <color rgb="FFA6A6A6"/>
      <name val="Verdana"/>
      <family val="2"/>
      <charset val="1"/>
    </font>
    <font>
      <i/>
      <sz val="10"/>
      <color rgb="FF808080"/>
      <name val="Verdana"/>
      <family val="2"/>
      <charset val="1"/>
    </font>
    <font>
      <sz val="10"/>
      <color rgb="FFFF0000"/>
      <name val="Verdana"/>
      <family val="2"/>
      <charset val="1"/>
    </font>
    <font>
      <sz val="9"/>
      <color rgb="FF000000"/>
      <name val="Trebuchet MS"/>
      <family val="2"/>
      <charset val="1"/>
    </font>
    <font>
      <i/>
      <sz val="14"/>
      <color rgb="FF808080"/>
      <name val="Verdana"/>
      <family val="2"/>
      <charset val="1"/>
    </font>
    <font>
      <b/>
      <sz val="10"/>
      <color rgb="FFFF0000"/>
      <name val="Verdana"/>
      <family val="2"/>
      <charset val="1"/>
    </font>
    <font>
      <sz val="10"/>
      <color rgb="FFFFFFFF"/>
      <name val="Verdana"/>
      <family val="2"/>
      <charset val="1"/>
    </font>
    <font>
      <sz val="11"/>
      <color rgb="FF000000"/>
      <name val="Calibri"/>
      <family val="2"/>
      <charset val="1"/>
    </font>
    <font>
      <sz val="10"/>
      <color rgb="FFFF0000"/>
      <name val="Verdana"/>
      <family val="2"/>
    </font>
    <font>
      <sz val="10"/>
      <name val="Verdana"/>
      <family val="2"/>
    </font>
    <font>
      <sz val="10"/>
      <color rgb="FF0070C0"/>
      <name val="Verdana"/>
      <family val="2"/>
    </font>
    <font>
      <sz val="10"/>
      <color theme="0" tint="-0.499984740745262"/>
      <name val="Verdana"/>
      <family val="2"/>
    </font>
    <font>
      <i/>
      <sz val="10"/>
      <color rgb="FF0070C0"/>
      <name val="Verdana"/>
      <family val="2"/>
    </font>
    <font>
      <sz val="9"/>
      <color indexed="81"/>
      <name val="Tahoma"/>
      <family val="2"/>
    </font>
    <font>
      <b/>
      <sz val="9"/>
      <color indexed="81"/>
      <name val="Tahoma"/>
      <family val="2"/>
    </font>
    <font>
      <sz val="8"/>
      <color rgb="FF000000"/>
      <name val="Tahoma"/>
      <family val="2"/>
    </font>
  </fonts>
  <fills count="10">
    <fill>
      <patternFill patternType="none"/>
    </fill>
    <fill>
      <patternFill patternType="gray125"/>
    </fill>
    <fill>
      <patternFill patternType="solid">
        <fgColor rgb="FF404040"/>
        <bgColor rgb="FF333300"/>
      </patternFill>
    </fill>
    <fill>
      <patternFill patternType="solid">
        <fgColor rgb="FFD7E4BD"/>
        <bgColor rgb="FFEBF1DE"/>
      </patternFill>
    </fill>
    <fill>
      <patternFill patternType="solid">
        <fgColor rgb="FF595959"/>
        <bgColor rgb="FF4F6228"/>
      </patternFill>
    </fill>
    <fill>
      <patternFill patternType="solid">
        <fgColor rgb="FFEBF1DE"/>
        <bgColor rgb="FFF2F2F2"/>
      </patternFill>
    </fill>
    <fill>
      <patternFill patternType="solid">
        <fgColor rgb="FFFFFFFF"/>
        <bgColor rgb="FFF2F2F2"/>
      </patternFill>
    </fill>
    <fill>
      <patternFill patternType="solid">
        <fgColor rgb="FFFCD5B5"/>
        <bgColor rgb="FFFDEADA"/>
      </patternFill>
    </fill>
    <fill>
      <patternFill patternType="solid">
        <fgColor rgb="FFFDEADA"/>
        <bgColor rgb="FFEBF1DE"/>
      </patternFill>
    </fill>
    <fill>
      <patternFill patternType="solid">
        <fgColor rgb="FFF2F2F2"/>
        <bgColor rgb="FFEBF1DE"/>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6" fillId="0" borderId="0" applyBorder="0" applyProtection="0"/>
  </cellStyleXfs>
  <cellXfs count="101">
    <xf numFmtId="0" fontId="0" fillId="0" borderId="0" xfId="0"/>
    <xf numFmtId="0" fontId="0" fillId="2" borderId="0" xfId="0" applyFill="1"/>
    <xf numFmtId="0" fontId="1" fillId="2" borderId="0" xfId="0" applyFont="1" applyFill="1" applyAlignment="1">
      <alignment horizontal="left" vertical="center"/>
    </xf>
    <xf numFmtId="0" fontId="2" fillId="0" borderId="0" xfId="0" applyFont="1" applyAlignment="1">
      <alignment vertical="top"/>
    </xf>
    <xf numFmtId="0" fontId="3" fillId="0" borderId="0" xfId="0" applyFont="1"/>
    <xf numFmtId="0" fontId="4" fillId="0" borderId="1" xfId="0" applyFont="1" applyBorder="1"/>
    <xf numFmtId="0" fontId="0" fillId="0" borderId="0" xfId="0" applyBorder="1"/>
    <xf numFmtId="0" fontId="2" fillId="0" borderId="0" xfId="0" applyFont="1" applyBorder="1" applyAlignment="1">
      <alignment vertical="top"/>
    </xf>
    <xf numFmtId="0" fontId="2" fillId="0" borderId="0" xfId="0" applyFont="1" applyBorder="1" applyAlignment="1">
      <alignment horizontal="left" vertical="top" indent="8"/>
    </xf>
    <xf numFmtId="0" fontId="1" fillId="0" borderId="0" xfId="0" applyFont="1" applyAlignment="1">
      <alignment horizontal="left" vertical="center"/>
    </xf>
    <xf numFmtId="49" fontId="5" fillId="3" borderId="1" xfId="0" applyNumberFormat="1" applyFont="1" applyFill="1" applyBorder="1" applyAlignment="1">
      <alignment horizontal="left" vertical="center"/>
    </xf>
    <xf numFmtId="0" fontId="0" fillId="4" borderId="0" xfId="0" applyFill="1"/>
    <xf numFmtId="0" fontId="7" fillId="0" borderId="1" xfId="0" applyFont="1" applyBorder="1" applyAlignment="1">
      <alignment vertical="top"/>
    </xf>
    <xf numFmtId="0" fontId="8" fillId="0" borderId="0" xfId="0" applyFont="1" applyBorder="1" applyAlignment="1">
      <alignment vertical="top" wrapText="1"/>
    </xf>
    <xf numFmtId="0" fontId="9" fillId="0" borderId="0" xfId="0" applyFont="1" applyBorder="1"/>
    <xf numFmtId="49" fontId="5" fillId="3" borderId="1" xfId="0" applyNumberFormat="1" applyFont="1" applyFill="1" applyBorder="1" applyAlignment="1">
      <alignment horizontal="left" vertical="center" wrapText="1"/>
    </xf>
    <xf numFmtId="0" fontId="4" fillId="0" borderId="0" xfId="0" applyFont="1"/>
    <xf numFmtId="0" fontId="4" fillId="0" borderId="1" xfId="0" applyFont="1" applyBorder="1" applyAlignment="1">
      <alignment wrapText="1"/>
    </xf>
    <xf numFmtId="0" fontId="10" fillId="0" borderId="1" xfId="0" applyFont="1" applyBorder="1" applyAlignment="1">
      <alignment horizontal="right"/>
    </xf>
    <xf numFmtId="0" fontId="11" fillId="0" borderId="1" xfId="0" applyFont="1" applyBorder="1"/>
    <xf numFmtId="0" fontId="10" fillId="5" borderId="1" xfId="0" applyFont="1" applyFill="1" applyBorder="1" applyAlignment="1">
      <alignment wrapText="1"/>
    </xf>
    <xf numFmtId="0" fontId="10" fillId="5" borderId="1" xfId="0" applyFont="1" applyFill="1" applyBorder="1"/>
    <xf numFmtId="0" fontId="10" fillId="5" borderId="1" xfId="0" applyFont="1" applyFill="1" applyBorder="1" applyAlignment="1">
      <alignment horizontal="center" vertical="top"/>
    </xf>
    <xf numFmtId="0" fontId="12" fillId="0" borderId="0" xfId="0" applyFont="1" applyBorder="1" applyAlignment="1">
      <alignment wrapText="1"/>
    </xf>
    <xf numFmtId="0" fontId="12" fillId="0" borderId="0" xfId="0" applyFont="1" applyBorder="1"/>
    <xf numFmtId="0" fontId="8" fillId="0" borderId="1" xfId="0" applyFont="1" applyBorder="1" applyAlignment="1">
      <alignment horizontal="right"/>
    </xf>
    <xf numFmtId="0" fontId="13" fillId="0" borderId="1" xfId="0" applyFont="1" applyBorder="1"/>
    <xf numFmtId="0" fontId="8" fillId="5" borderId="1" xfId="0" applyFont="1" applyFill="1" applyBorder="1" applyAlignment="1">
      <alignment wrapText="1"/>
    </xf>
    <xf numFmtId="0" fontId="8" fillId="5" borderId="1" xfId="0" applyFont="1" applyFill="1" applyBorder="1"/>
    <xf numFmtId="0" fontId="8" fillId="5" borderId="1" xfId="0" applyFont="1" applyFill="1" applyBorder="1" applyAlignment="1">
      <alignment horizontal="center" vertical="top"/>
    </xf>
    <xf numFmtId="0" fontId="14" fillId="0" borderId="0" xfId="0" applyFont="1" applyBorder="1" applyAlignment="1">
      <alignment wrapText="1"/>
    </xf>
    <xf numFmtId="0" fontId="14" fillId="0" borderId="0" xfId="0" applyFont="1" applyBorder="1"/>
    <xf numFmtId="0" fontId="0" fillId="6" borderId="0" xfId="0" applyFill="1"/>
    <xf numFmtId="0" fontId="4" fillId="6" borderId="1" xfId="0" applyFont="1" applyFill="1" applyBorder="1"/>
    <xf numFmtId="0" fontId="4" fillId="6" borderId="1" xfId="0" applyFont="1" applyFill="1" applyBorder="1" applyAlignment="1">
      <alignment wrapText="1"/>
    </xf>
    <xf numFmtId="0" fontId="8" fillId="6" borderId="1" xfId="0" applyFont="1" applyFill="1" applyBorder="1" applyAlignment="1">
      <alignment horizontal="right"/>
    </xf>
    <xf numFmtId="0" fontId="13" fillId="6" borderId="1" xfId="0" applyFont="1" applyFill="1" applyBorder="1"/>
    <xf numFmtId="0" fontId="8" fillId="6" borderId="1" xfId="0" applyFont="1" applyFill="1" applyBorder="1" applyAlignment="1">
      <alignment wrapText="1"/>
    </xf>
    <xf numFmtId="0" fontId="8" fillId="6" borderId="1" xfId="0" applyFont="1" applyFill="1" applyBorder="1"/>
    <xf numFmtId="0" fontId="8" fillId="6" borderId="1" xfId="0" applyFont="1" applyFill="1" applyBorder="1" applyAlignment="1">
      <alignment horizontal="center" vertical="top"/>
    </xf>
    <xf numFmtId="0" fontId="14" fillId="6" borderId="0" xfId="0" applyFont="1" applyFill="1" applyBorder="1" applyAlignment="1">
      <alignment wrapText="1"/>
    </xf>
    <xf numFmtId="0" fontId="14" fillId="6" borderId="0" xfId="0" applyFont="1" applyFill="1" applyBorder="1"/>
    <xf numFmtId="0" fontId="0" fillId="6" borderId="0" xfId="0" applyFill="1" applyAlignment="1">
      <alignment vertical="top"/>
    </xf>
    <xf numFmtId="0" fontId="4" fillId="6" borderId="1" xfId="0" applyFont="1" applyFill="1" applyBorder="1" applyAlignment="1">
      <alignment vertical="top"/>
    </xf>
    <xf numFmtId="0" fontId="4" fillId="6" borderId="1" xfId="0" applyFont="1" applyFill="1" applyBorder="1" applyAlignment="1">
      <alignment vertical="top" wrapText="1"/>
    </xf>
    <xf numFmtId="0" fontId="4" fillId="0" borderId="1" xfId="0" applyFont="1" applyBorder="1" applyAlignment="1">
      <alignment vertical="top" wrapText="1"/>
    </xf>
    <xf numFmtId="0" fontId="13" fillId="6" borderId="1" xfId="0" applyFont="1" applyFill="1" applyBorder="1" applyAlignment="1">
      <alignment vertical="top"/>
    </xf>
    <xf numFmtId="0" fontId="8" fillId="6" borderId="1" xfId="0" applyFont="1" applyFill="1" applyBorder="1" applyAlignment="1">
      <alignment vertical="top" wrapText="1"/>
    </xf>
    <xf numFmtId="0" fontId="8" fillId="6" borderId="1" xfId="0" applyFont="1" applyFill="1" applyBorder="1" applyAlignment="1">
      <alignment vertical="top"/>
    </xf>
    <xf numFmtId="0" fontId="14" fillId="6" borderId="0" xfId="0" applyFont="1" applyFill="1" applyBorder="1" applyAlignment="1">
      <alignment vertical="top" wrapText="1"/>
    </xf>
    <xf numFmtId="0" fontId="14" fillId="6" borderId="0" xfId="0" applyFont="1" applyFill="1" applyBorder="1" applyAlignment="1">
      <alignment vertical="top"/>
    </xf>
    <xf numFmtId="0" fontId="15" fillId="0" borderId="0" xfId="0" applyFont="1" applyBorder="1" applyAlignment="1">
      <alignment vertical="top" wrapText="1"/>
    </xf>
    <xf numFmtId="0" fontId="5" fillId="0" borderId="0" xfId="0" applyFont="1" applyAlignment="1">
      <alignment vertical="top"/>
    </xf>
    <xf numFmtId="0" fontId="17" fillId="8" borderId="4" xfId="0" applyFont="1" applyFill="1" applyBorder="1" applyAlignment="1">
      <alignment horizontal="left" vertical="center" indent="3"/>
    </xf>
    <xf numFmtId="0" fontId="17" fillId="8" borderId="5" xfId="0" applyFont="1" applyFill="1" applyBorder="1" applyAlignment="1">
      <alignment horizontal="left" vertical="center" indent="3"/>
    </xf>
    <xf numFmtId="0" fontId="0" fillId="0" borderId="1" xfId="0" applyFont="1" applyBorder="1"/>
    <xf numFmtId="0" fontId="2" fillId="0" borderId="0" xfId="0" applyFont="1" applyAlignment="1">
      <alignment horizontal="left" vertical="top" indent="8"/>
    </xf>
    <xf numFmtId="0" fontId="18" fillId="0" borderId="0" xfId="0" applyFont="1" applyAlignment="1">
      <alignment horizontal="left" indent="8"/>
    </xf>
    <xf numFmtId="0" fontId="19" fillId="0" borderId="0" xfId="0" applyFont="1"/>
    <xf numFmtId="0" fontId="0" fillId="0" borderId="0" xfId="0" applyAlignment="1">
      <alignment horizontal="center"/>
    </xf>
    <xf numFmtId="0" fontId="0" fillId="0" borderId="0" xfId="0" applyAlignment="1">
      <alignment wrapText="1"/>
    </xf>
    <xf numFmtId="0" fontId="0" fillId="2" borderId="0" xfId="0" applyFill="1" applyAlignment="1">
      <alignment wrapText="1"/>
    </xf>
    <xf numFmtId="0" fontId="2" fillId="0" borderId="0" xfId="0" applyFont="1" applyAlignment="1">
      <alignment vertical="center"/>
    </xf>
    <xf numFmtId="0" fontId="2" fillId="0" borderId="0" xfId="0" applyFont="1" applyAlignment="1">
      <alignment horizontal="center" vertical="center"/>
    </xf>
    <xf numFmtId="0" fontId="20" fillId="0" borderId="0" xfId="0" applyFont="1" applyAlignment="1">
      <alignment horizontal="center"/>
    </xf>
    <xf numFmtId="0" fontId="21" fillId="0" borderId="0" xfId="0" applyFont="1" applyAlignment="1">
      <alignment wrapText="1"/>
    </xf>
    <xf numFmtId="0" fontId="21" fillId="0" borderId="0" xfId="0" applyFont="1"/>
    <xf numFmtId="0" fontId="2" fillId="3" borderId="0" xfId="0" applyFont="1" applyFill="1" applyAlignment="1">
      <alignment vertical="center"/>
    </xf>
    <xf numFmtId="0" fontId="2" fillId="3" borderId="0" xfId="0" applyFont="1" applyFill="1" applyAlignment="1">
      <alignment horizontal="center" vertical="center"/>
    </xf>
    <xf numFmtId="0" fontId="2" fillId="3" borderId="0" xfId="0" applyFont="1" applyFill="1" applyAlignment="1">
      <alignment vertical="center" wrapText="1"/>
    </xf>
    <xf numFmtId="0" fontId="0" fillId="9" borderId="0" xfId="0" applyFont="1" applyFill="1"/>
    <xf numFmtId="0" fontId="0" fillId="9" borderId="0" xfId="0" applyFill="1" applyAlignment="1">
      <alignment horizontal="center"/>
    </xf>
    <xf numFmtId="0" fontId="0" fillId="9" borderId="0" xfId="0" applyFill="1" applyAlignment="1">
      <alignment wrapText="1"/>
    </xf>
    <xf numFmtId="0" fontId="0" fillId="0" borderId="0" xfId="0" applyFont="1" applyAlignment="1">
      <alignment horizontal="center"/>
    </xf>
    <xf numFmtId="0" fontId="22" fillId="0" borderId="0" xfId="0" applyFont="1"/>
    <xf numFmtId="0" fontId="0" fillId="0" borderId="0" xfId="0" applyFont="1" applyAlignment="1">
      <alignment wrapText="1"/>
    </xf>
    <xf numFmtId="0" fontId="22" fillId="0" borderId="0" xfId="0" applyFont="1" applyAlignment="1">
      <alignment vertical="top" wrapText="1"/>
    </xf>
    <xf numFmtId="0" fontId="17" fillId="9" borderId="0" xfId="0" applyFont="1" applyFill="1" applyAlignment="1">
      <alignment wrapText="1"/>
    </xf>
    <xf numFmtId="164" fontId="0" fillId="0" borderId="0" xfId="0" applyNumberFormat="1" applyAlignment="1">
      <alignment wrapText="1"/>
    </xf>
    <xf numFmtId="0" fontId="0" fillId="0" borderId="0" xfId="0" applyFont="1" applyAlignment="1">
      <alignment vertical="top" wrapText="1"/>
    </xf>
    <xf numFmtId="0" fontId="6" fillId="9" borderId="0" xfId="1" applyFont="1" applyFill="1" applyBorder="1" applyAlignment="1" applyProtection="1"/>
    <xf numFmtId="0" fontId="6" fillId="0" borderId="1" xfId="1" applyBorder="1"/>
    <xf numFmtId="0" fontId="24" fillId="0" borderId="0" xfId="0" applyFont="1"/>
    <xf numFmtId="0" fontId="25" fillId="0" borderId="0" xfId="0" applyFont="1"/>
    <xf numFmtId="0" fontId="26" fillId="0" borderId="0" xfId="0" applyFont="1" applyAlignment="1">
      <alignment vertical="top"/>
    </xf>
    <xf numFmtId="0" fontId="26" fillId="0" borderId="0" xfId="0" applyFont="1" applyAlignment="1">
      <alignment horizontal="left" vertical="top" indent="3"/>
    </xf>
    <xf numFmtId="0" fontId="4" fillId="0" borderId="1" xfId="0" applyFont="1" applyBorder="1"/>
    <xf numFmtId="49" fontId="5" fillId="3" borderId="1" xfId="0" applyNumberFormat="1" applyFont="1" applyFill="1" applyBorder="1" applyAlignment="1">
      <alignment horizontal="left" vertical="center"/>
    </xf>
    <xf numFmtId="0" fontId="4" fillId="0" borderId="1" xfId="0" applyFont="1" applyBorder="1" applyAlignment="1">
      <alignment horizontal="left"/>
    </xf>
    <xf numFmtId="0" fontId="4" fillId="0" borderId="1" xfId="1" applyFont="1" applyBorder="1" applyAlignment="1" applyProtection="1">
      <alignment horizontal="left" vertical="top"/>
    </xf>
    <xf numFmtId="49" fontId="27" fillId="0" borderId="6" xfId="0" applyNumberFormat="1" applyFont="1" applyBorder="1" applyAlignment="1">
      <alignment horizontal="left"/>
    </xf>
    <xf numFmtId="49" fontId="27" fillId="0" borderId="7" xfId="0" applyNumberFormat="1" applyFont="1" applyBorder="1" applyAlignment="1">
      <alignment horizontal="left"/>
    </xf>
    <xf numFmtId="0" fontId="17" fillId="8" borderId="3" xfId="0" applyFont="1" applyFill="1" applyBorder="1" applyAlignment="1">
      <alignment horizontal="left" vertical="center" indent="3"/>
    </xf>
    <xf numFmtId="0" fontId="2" fillId="8" borderId="3" xfId="0" applyFont="1" applyFill="1" applyBorder="1" applyAlignment="1">
      <alignment horizontal="left" vertical="center" wrapText="1" indent="5"/>
    </xf>
    <xf numFmtId="0" fontId="2" fillId="8" borderId="3" xfId="0" applyFont="1" applyFill="1" applyBorder="1" applyAlignment="1">
      <alignment horizontal="left" vertical="center"/>
    </xf>
    <xf numFmtId="0" fontId="2" fillId="8" borderId="3" xfId="0" applyFont="1" applyFill="1" applyBorder="1" applyAlignment="1">
      <alignment horizontal="left" vertical="center" indent="3"/>
    </xf>
    <xf numFmtId="49" fontId="5" fillId="5" borderId="1" xfId="0" applyNumberFormat="1" applyFont="1" applyFill="1" applyBorder="1" applyAlignment="1">
      <alignment horizontal="center" vertical="center" wrapText="1"/>
    </xf>
    <xf numFmtId="0" fontId="10" fillId="0" borderId="1" xfId="0" applyFont="1" applyBorder="1" applyAlignment="1">
      <alignment vertical="top" wrapText="1"/>
    </xf>
    <xf numFmtId="0" fontId="4" fillId="0" borderId="1" xfId="0" applyFont="1" applyBorder="1" applyAlignment="1">
      <alignment vertical="top" wrapText="1"/>
    </xf>
    <xf numFmtId="0" fontId="16" fillId="7" borderId="2" xfId="0" applyFont="1" applyFill="1" applyBorder="1" applyAlignment="1">
      <alignment horizontal="left" vertical="center" indent="3"/>
    </xf>
    <xf numFmtId="0" fontId="1" fillId="2" borderId="0"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4F6228"/>
      <rgbColor rgb="FF800080"/>
      <rgbColor rgb="FF008080"/>
      <rgbColor rgb="FFC0C0C0"/>
      <rgbColor rgb="FF808080"/>
      <rgbColor rgb="FF9999FF"/>
      <rgbColor rgb="FF993366"/>
      <rgbColor rgb="FFEBF1DE"/>
      <rgbColor rgb="FFF2F2F2"/>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D7E4BD"/>
      <rgbColor rgb="FFFDEADA"/>
      <rgbColor rgb="FF99CCFF"/>
      <rgbColor rgb="FFFF99CC"/>
      <rgbColor rgb="FFCC99FF"/>
      <rgbColor rgb="FFFCD5B5"/>
      <rgbColor rgb="FF3366FF"/>
      <rgbColor rgb="FF33CCCC"/>
      <rgbColor rgb="FF99CC00"/>
      <rgbColor rgb="FFFFCC00"/>
      <rgbColor rgb="FFFF9900"/>
      <rgbColor rgb="FFFF6600"/>
      <rgbColor rgb="FF595959"/>
      <rgbColor rgb="FFA6A6A6"/>
      <rgbColor rgb="FF003366"/>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checked="Checked" lockText="1"/>
</file>

<file path=xl/ctrlProps/ctrlProp6.xml><?xml version="1.0" encoding="utf-8"?>
<formControlPr xmlns="http://schemas.microsoft.com/office/spreadsheetml/2009/9/main" objectType="Radio" firstButton="1"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Radio" checked="Checked"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checked="Checked"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8" Type="http://schemas.openxmlformats.org/officeDocument/2006/relationships/hyperlink" Target="file:///\\home\idurda\cprprojects\daf\daf-dls\dokumenter\private_tjenester\CPR_vX.Y.Z_yyyy.mm.dd_Bilag%202_Tjeneste_CprPrivateAdressName.xlsx#'Datan&#230;re h&#230;ndelser'.A1" TargetMode="External"/><Relationship Id="rId3" Type="http://schemas.openxmlformats.org/officeDocument/2006/relationships/hyperlink" Target="file:///\\home\idurda\cprprojects\daf\daf-dls\dokumenter\private_tjenester\CPR_vX.Y.Z_yyyy.mm.dd_Bilag%202_Tjeneste_CprPrivateAdressName.xlsx#'WMTS &amp; TMS'.A1" TargetMode="External"/><Relationship Id="rId7" Type="http://schemas.openxmlformats.org/officeDocument/2006/relationships/hyperlink" Target="file:///\\home\idurda\cprprojects\daf\daf-dls\dokumenter\private_tjenester\CPR_vX.Y.Z_yyyy.mm.dd_Bilag%202_Tjeneste_CprPrivateAdressName.xlsx#'Forretningsm&#230;ssige h&#230;ndelser'.A1" TargetMode="External"/><Relationship Id="rId2" Type="http://schemas.openxmlformats.org/officeDocument/2006/relationships/hyperlink" Target="file:///\\home\idurda\cprprojects\daf\daf-dls\dokumenter\private_tjenester\CPR_vX.Y.Z_yyyy.mm.dd_Bilag%202_Tjeneste_CprPrivateAdressName.xlsx#WFS.A1" TargetMode="External"/><Relationship Id="rId1" Type="http://schemas.openxmlformats.org/officeDocument/2006/relationships/hyperlink" Target="file:///\\home\idurda\cprprojects\daf\daf-dls\dokumenter\private_tjenester\CPR_vX.Y.Z_yyyy.mm.dd_Bilag%202_Tjeneste_CprPrivateAdressName.xlsx#WMS.A1" TargetMode="External"/><Relationship Id="rId6" Type="http://schemas.openxmlformats.org/officeDocument/2006/relationships/hyperlink" Target="file:///\\home\idurda\cprprojects\daf\daf-dls\dokumenter\private_tjenester\CPR_vX.Y.Z_yyyy.mm.dd_Bilag%202_Tjeneste_CprPrivateAdressName.xlsx#'Fil download'.A1" TargetMode="External"/><Relationship Id="rId5" Type="http://schemas.openxmlformats.org/officeDocument/2006/relationships/hyperlink" Target="file:///\\home\idurda\cprprojects\daf\daf-dls\dokumenter\private_tjenester\CPR_vX.Y.Z_yyyy.mm.dd_Bilag%202_Tjeneste_CprPrivateAdressName.xlsx#SOAP.A1" TargetMode="External"/><Relationship Id="rId4" Type="http://schemas.openxmlformats.org/officeDocument/2006/relationships/hyperlink" Target="file:///\\home\idurda\cprprojects\daf\daf-dls\dokumenter\private_tjenester\CPR_vX.Y.Z_yyyy.mm.dd_Bilag%202_Tjeneste_CprPrivateAdressName.xlsx#WCS.A1" TargetMode="External"/><Relationship Id="rId9" Type="http://schemas.openxmlformats.org/officeDocument/2006/relationships/hyperlink" Target="file:///\\home\idurda\cprprojects\daf\daf-dls\dokumenter\private_tjenester\CPR_vX.Y.Z_yyyy.mm.dd_Bilag%202_Tjeneste_CprPrivateAdressName.xlsx#REST.A1" TargetMode="External"/></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CPR_vX.Y.Z_yyyy.mm.dd_Bilag%202_Tjeneste_CprPrivateAddressName.xlsx" TargetMode="External"/></Relationships>
</file>

<file path=xl/drawings/_rels/drawing4.xml.rels><?xml version="1.0" encoding="UTF-8" standalone="yes"?>
<Relationships xmlns="http://schemas.openxmlformats.org/package/2006/relationships"><Relationship Id="rId1" Type="http://schemas.openxmlformats.org/officeDocument/2006/relationships/hyperlink" Target="file:///\\home\idurda\cprprojects\daf\daf-dls\dokumenter\private_tjenester\CPR_vX.Y.Z_yyyy.mm.dd_Bilag%202_Tjeneste_CprPrivateAdressName.xlsx#Afslut.A1"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92160</xdr:colOff>
      <xdr:row>13</xdr:row>
      <xdr:rowOff>125280</xdr:rowOff>
    </xdr:from>
    <xdr:to>
      <xdr:col>1</xdr:col>
      <xdr:colOff>1171440</xdr:colOff>
      <xdr:row>17</xdr:row>
      <xdr:rowOff>19800</xdr:rowOff>
    </xdr:to>
    <xdr:sp macro="" textlink="">
      <xdr:nvSpPr>
        <xdr:cNvPr id="2" name="CustomShape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777960" y="2496960"/>
          <a:ext cx="1079280" cy="542160"/>
        </a:xfrm>
        <a:prstGeom prst="rightArrow">
          <a:avLst>
            <a:gd name="adj1" fmla="val 50000"/>
            <a:gd name="adj2" fmla="val 50000"/>
          </a:avLst>
        </a:prstGeom>
        <a:no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WMS</a:t>
          </a:r>
          <a:endParaRPr/>
        </a:p>
      </xdr:txBody>
    </xdr:sp>
    <xdr:clientData/>
  </xdr:twoCellAnchor>
  <xdr:twoCellAnchor editAs="oneCell">
    <xdr:from>
      <xdr:col>1</xdr:col>
      <xdr:colOff>92160</xdr:colOff>
      <xdr:row>17</xdr:row>
      <xdr:rowOff>153360</xdr:rowOff>
    </xdr:from>
    <xdr:to>
      <xdr:col>1</xdr:col>
      <xdr:colOff>1171440</xdr:colOff>
      <xdr:row>21</xdr:row>
      <xdr:rowOff>47880</xdr:rowOff>
    </xdr:to>
    <xdr:sp macro="" textlink="">
      <xdr:nvSpPr>
        <xdr:cNvPr id="3" name="CustomShape 1">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777960" y="3172680"/>
          <a:ext cx="1079280" cy="542160"/>
        </a:xfrm>
        <a:prstGeom prst="rightArrow">
          <a:avLst>
            <a:gd name="adj1" fmla="val 50000"/>
            <a:gd name="adj2" fmla="val 50000"/>
          </a:avLst>
        </a:prstGeom>
        <a:no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WFS</a:t>
          </a:r>
          <a:endParaRPr/>
        </a:p>
      </xdr:txBody>
    </xdr:sp>
    <xdr:clientData/>
  </xdr:twoCellAnchor>
  <xdr:twoCellAnchor editAs="oneCell">
    <xdr:from>
      <xdr:col>1</xdr:col>
      <xdr:colOff>92160</xdr:colOff>
      <xdr:row>21</xdr:row>
      <xdr:rowOff>134280</xdr:rowOff>
    </xdr:from>
    <xdr:to>
      <xdr:col>1</xdr:col>
      <xdr:colOff>1171440</xdr:colOff>
      <xdr:row>25</xdr:row>
      <xdr:rowOff>28800</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777960" y="3801240"/>
          <a:ext cx="1079280" cy="542160"/>
        </a:xfrm>
        <a:prstGeom prst="rightArrow">
          <a:avLst>
            <a:gd name="adj1" fmla="val 50000"/>
            <a:gd name="adj2" fmla="val 50000"/>
          </a:avLst>
        </a:prstGeom>
        <a:no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WMTS / TMS</a:t>
          </a:r>
          <a:endParaRPr/>
        </a:p>
      </xdr:txBody>
    </xdr:sp>
    <xdr:clientData/>
  </xdr:twoCellAnchor>
  <xdr:twoCellAnchor editAs="oneCell">
    <xdr:from>
      <xdr:col>1</xdr:col>
      <xdr:colOff>92160</xdr:colOff>
      <xdr:row>25</xdr:row>
      <xdr:rowOff>115200</xdr:rowOff>
    </xdr:from>
    <xdr:to>
      <xdr:col>1</xdr:col>
      <xdr:colOff>1171440</xdr:colOff>
      <xdr:row>29</xdr:row>
      <xdr:rowOff>9720</xdr:rowOff>
    </xdr:to>
    <xdr:sp macro="" textlink="">
      <xdr:nvSpPr>
        <xdr:cNvPr id="5" name="CustomShape 1">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777960" y="4429800"/>
          <a:ext cx="1079280" cy="542160"/>
        </a:xfrm>
        <a:prstGeom prst="rightArrow">
          <a:avLst>
            <a:gd name="adj1" fmla="val 50000"/>
            <a:gd name="adj2" fmla="val 50000"/>
          </a:avLst>
        </a:prstGeom>
        <a:no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WCS</a:t>
          </a:r>
          <a:endParaRPr/>
        </a:p>
      </xdr:txBody>
    </xdr:sp>
    <xdr:clientData/>
  </xdr:twoCellAnchor>
  <xdr:twoCellAnchor editAs="oneCell">
    <xdr:from>
      <xdr:col>2</xdr:col>
      <xdr:colOff>120600</xdr:colOff>
      <xdr:row>18</xdr:row>
      <xdr:rowOff>48960</xdr:rowOff>
    </xdr:from>
    <xdr:to>
      <xdr:col>3</xdr:col>
      <xdr:colOff>514080</xdr:colOff>
      <xdr:row>21</xdr:row>
      <xdr:rowOff>105480</xdr:rowOff>
    </xdr:to>
    <xdr:sp macro="" textlink="">
      <xdr:nvSpPr>
        <xdr:cNvPr id="6" name="CustomShape 1">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2692080" y="3230280"/>
          <a:ext cx="1079280" cy="542160"/>
        </a:xfrm>
        <a:prstGeom prst="rightArrow">
          <a:avLst>
            <a:gd name="adj1" fmla="val 50000"/>
            <a:gd name="adj2" fmla="val 50000"/>
          </a:avLst>
        </a:prstGeom>
        <a:no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SOAP</a:t>
          </a:r>
          <a:endParaRPr/>
        </a:p>
      </xdr:txBody>
    </xdr:sp>
    <xdr:clientData/>
  </xdr:twoCellAnchor>
  <xdr:twoCellAnchor editAs="oneCell">
    <xdr:from>
      <xdr:col>2</xdr:col>
      <xdr:colOff>111240</xdr:colOff>
      <xdr:row>22</xdr:row>
      <xdr:rowOff>105840</xdr:rowOff>
    </xdr:from>
    <xdr:to>
      <xdr:col>3</xdr:col>
      <xdr:colOff>504720</xdr:colOff>
      <xdr:row>25</xdr:row>
      <xdr:rowOff>162360</xdr:rowOff>
    </xdr:to>
    <xdr:sp macro="" textlink="">
      <xdr:nvSpPr>
        <xdr:cNvPr id="7" name="CustomShape 1">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2682720" y="3934800"/>
          <a:ext cx="1079280" cy="542160"/>
        </a:xfrm>
        <a:prstGeom prst="rightArrow">
          <a:avLst>
            <a:gd name="adj1" fmla="val 50000"/>
            <a:gd name="adj2" fmla="val 50000"/>
          </a:avLst>
        </a:prstGeom>
        <a:no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Fil download</a:t>
          </a:r>
          <a:endParaRPr/>
        </a:p>
      </xdr:txBody>
    </xdr:sp>
    <xdr:clientData/>
  </xdr:twoCellAnchor>
  <xdr:twoCellAnchor editAs="oneCell">
    <xdr:from>
      <xdr:col>4</xdr:col>
      <xdr:colOff>25560</xdr:colOff>
      <xdr:row>17</xdr:row>
      <xdr:rowOff>153360</xdr:rowOff>
    </xdr:from>
    <xdr:to>
      <xdr:col>7</xdr:col>
      <xdr:colOff>225000</xdr:colOff>
      <xdr:row>21</xdr:row>
      <xdr:rowOff>48600</xdr:rowOff>
    </xdr:to>
    <xdr:sp macro="" textlink="">
      <xdr:nvSpPr>
        <xdr:cNvPr id="8" name="CustomShape 1">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406760" y="3172680"/>
          <a:ext cx="2256840" cy="542880"/>
        </a:xfrm>
        <a:prstGeom prst="rightArrow">
          <a:avLst>
            <a:gd name="adj1" fmla="val 50000"/>
            <a:gd name="adj2" fmla="val 50000"/>
          </a:avLst>
        </a:prstGeom>
        <a:no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Forretningsmæssige hændelser</a:t>
          </a:r>
          <a:endParaRPr/>
        </a:p>
      </xdr:txBody>
    </xdr:sp>
    <xdr:clientData/>
  </xdr:twoCellAnchor>
  <xdr:twoCellAnchor editAs="oneCell">
    <xdr:from>
      <xdr:col>4</xdr:col>
      <xdr:colOff>25560</xdr:colOff>
      <xdr:row>13</xdr:row>
      <xdr:rowOff>124920</xdr:rowOff>
    </xdr:from>
    <xdr:to>
      <xdr:col>7</xdr:col>
      <xdr:colOff>224280</xdr:colOff>
      <xdr:row>17</xdr:row>
      <xdr:rowOff>20160</xdr:rowOff>
    </xdr:to>
    <xdr:sp macro="" textlink="">
      <xdr:nvSpPr>
        <xdr:cNvPr id="9" name="CustomShape 1">
          <a:hlinkClick xmlns:r="http://schemas.openxmlformats.org/officeDocument/2006/relationships" r:id="rId8"/>
          <a:extLst>
            <a:ext uri="{FF2B5EF4-FFF2-40B4-BE49-F238E27FC236}">
              <a16:creationId xmlns:a16="http://schemas.microsoft.com/office/drawing/2014/main" id="{00000000-0008-0000-0000-000009000000}"/>
            </a:ext>
          </a:extLst>
        </xdr:cNvPr>
        <xdr:cNvSpPr/>
      </xdr:nvSpPr>
      <xdr:spPr>
        <a:xfrm>
          <a:off x="4406760" y="2496600"/>
          <a:ext cx="2256120" cy="542880"/>
        </a:xfrm>
        <a:prstGeom prst="rightArrow">
          <a:avLst>
            <a:gd name="adj1" fmla="val 50000"/>
            <a:gd name="adj2" fmla="val 50000"/>
          </a:avLst>
        </a:prstGeom>
        <a:no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Datanære hændelser</a:t>
          </a:r>
          <a:endParaRPr/>
        </a:p>
      </xdr:txBody>
    </xdr:sp>
    <xdr:clientData/>
  </xdr:twoCellAnchor>
  <xdr:twoCellAnchor editAs="oneCell">
    <xdr:from>
      <xdr:col>2</xdr:col>
      <xdr:colOff>139680</xdr:colOff>
      <xdr:row>13</xdr:row>
      <xdr:rowOff>115200</xdr:rowOff>
    </xdr:from>
    <xdr:to>
      <xdr:col>3</xdr:col>
      <xdr:colOff>533160</xdr:colOff>
      <xdr:row>17</xdr:row>
      <xdr:rowOff>9720</xdr:rowOff>
    </xdr:to>
    <xdr:sp macro="" textlink="">
      <xdr:nvSpPr>
        <xdr:cNvPr id="10" name="CustomShape 1">
          <a:hlinkClick xmlns:r="http://schemas.openxmlformats.org/officeDocument/2006/relationships" r:id="rId9"/>
          <a:extLst>
            <a:ext uri="{FF2B5EF4-FFF2-40B4-BE49-F238E27FC236}">
              <a16:creationId xmlns:a16="http://schemas.microsoft.com/office/drawing/2014/main" id="{00000000-0008-0000-0000-00000A000000}"/>
            </a:ext>
          </a:extLst>
        </xdr:cNvPr>
        <xdr:cNvSpPr/>
      </xdr:nvSpPr>
      <xdr:spPr>
        <a:xfrm>
          <a:off x="2711160" y="2486880"/>
          <a:ext cx="1079280" cy="542160"/>
        </a:xfrm>
        <a:prstGeom prst="rightArrow">
          <a:avLst>
            <a:gd name="adj1" fmla="val 50000"/>
            <a:gd name="adj2" fmla="val 50000"/>
          </a:avLst>
        </a:prstGeom>
        <a:no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REST</a:t>
          </a:r>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3301920</xdr:colOff>
      <xdr:row>3</xdr:row>
      <xdr:rowOff>10440</xdr:rowOff>
    </xdr:from>
    <xdr:to>
      <xdr:col>4</xdr:col>
      <xdr:colOff>895170</xdr:colOff>
      <xdr:row>6</xdr:row>
      <xdr:rowOff>59340</xdr:rowOff>
    </xdr:to>
    <xdr:sp macro="" textlink="">
      <xdr:nvSpPr>
        <xdr:cNvPr id="9" name="CustomShape 1">
          <a:hlinkClick xmlns:r="http://schemas.openxmlformats.org/officeDocument/2006/relationships" r:id="rId1"/>
          <a:extLst>
            <a:ext uri="{FF2B5EF4-FFF2-40B4-BE49-F238E27FC236}">
              <a16:creationId xmlns:a16="http://schemas.microsoft.com/office/drawing/2014/main" id="{00000000-0008-0000-0100-000009000000}"/>
            </a:ext>
          </a:extLst>
        </xdr:cNvPr>
        <xdr:cNvSpPr/>
      </xdr:nvSpPr>
      <xdr:spPr>
        <a:xfrm>
          <a:off x="8683200" y="562680"/>
          <a:ext cx="3256920" cy="590040"/>
        </a:xfrm>
        <a:prstGeom prst="rightArrow">
          <a:avLst>
            <a:gd name="adj1" fmla="val 50000"/>
            <a:gd name="adj2" fmla="val 50000"/>
          </a:avLst>
        </a:prstGeom>
        <a:no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Regler</a:t>
          </a:r>
          <a:endParaRPr/>
        </a:p>
      </xdr:txBody>
    </xdr:sp>
    <xdr:clientData/>
  </xdr:twoCellAnchor>
  <xdr:twoCellAnchor>
    <xdr:from>
      <xdr:col>0</xdr:col>
      <xdr:colOff>0</xdr:colOff>
      <xdr:row>0</xdr:row>
      <xdr:rowOff>0</xdr:rowOff>
    </xdr:from>
    <xdr:to>
      <xdr:col>3</xdr:col>
      <xdr:colOff>4438650</xdr:colOff>
      <xdr:row>49</xdr:row>
      <xdr:rowOff>19050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xdr:col>
      <xdr:colOff>4438650</xdr:colOff>
      <xdr:row>49</xdr:row>
      <xdr:rowOff>19050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3016440</xdr:colOff>
      <xdr:row>8</xdr:row>
      <xdr:rowOff>96480</xdr:rowOff>
    </xdr:from>
    <xdr:to>
      <xdr:col>5</xdr:col>
      <xdr:colOff>643905</xdr:colOff>
      <xdr:row>14</xdr:row>
      <xdr:rowOff>29160</xdr:rowOff>
    </xdr:to>
    <xdr:sp macro="" textlink="">
      <xdr:nvSpPr>
        <xdr:cNvPr id="10" name="CustomShape 1">
          <a:hlinkClick xmlns:r="http://schemas.openxmlformats.org/officeDocument/2006/relationships" r:id="rId1"/>
          <a:extLst>
            <a:ext uri="{FF2B5EF4-FFF2-40B4-BE49-F238E27FC236}">
              <a16:creationId xmlns:a16="http://schemas.microsoft.com/office/drawing/2014/main" id="{00000000-0008-0000-0200-00000A000000}"/>
            </a:ext>
          </a:extLst>
        </xdr:cNvPr>
        <xdr:cNvSpPr/>
      </xdr:nvSpPr>
      <xdr:spPr>
        <a:xfrm>
          <a:off x="7588440" y="1553760"/>
          <a:ext cx="1542240" cy="1111680"/>
        </a:xfrm>
        <a:prstGeom prst="rightArrow">
          <a:avLst>
            <a:gd name="adj1" fmla="val 50000"/>
            <a:gd name="adj2" fmla="val 50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Metadata for tjenester</a:t>
          </a:r>
          <a:endParaRPr/>
        </a:p>
      </xdr:txBody>
    </xdr:sp>
    <xdr:clientData/>
  </xdr:twoCellAnchor>
  <xdr:twoCellAnchor>
    <xdr:from>
      <xdr:col>0</xdr:col>
      <xdr:colOff>0</xdr:colOff>
      <xdr:row>0</xdr:row>
      <xdr:rowOff>0</xdr:rowOff>
    </xdr:from>
    <xdr:to>
      <xdr:col>7</xdr:col>
      <xdr:colOff>228600</xdr:colOff>
      <xdr:row>51</xdr:row>
      <xdr:rowOff>95250</xdr:rowOff>
    </xdr:to>
    <xdr:sp macro="" textlink="">
      <xdr:nvSpPr>
        <xdr:cNvPr id="3086" name="shapetype_202" hidden="1">
          <a:extLst>
            <a:ext uri="{FF2B5EF4-FFF2-40B4-BE49-F238E27FC236}">
              <a16:creationId xmlns:a16="http://schemas.microsoft.com/office/drawing/2014/main" id="{00000000-0008-0000-0200-00000E0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228600</xdr:colOff>
      <xdr:row>51</xdr:row>
      <xdr:rowOff>95250</xdr:rowOff>
    </xdr:to>
    <xdr:sp macro="" textlink="">
      <xdr:nvSpPr>
        <xdr:cNvPr id="3084" name="shapetype_202" hidden="1">
          <a:extLst>
            <a:ext uri="{FF2B5EF4-FFF2-40B4-BE49-F238E27FC236}">
              <a16:creationId xmlns:a16="http://schemas.microsoft.com/office/drawing/2014/main" id="{00000000-0008-0000-0200-00000C0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228600</xdr:colOff>
      <xdr:row>51</xdr:row>
      <xdr:rowOff>95250</xdr:rowOff>
    </xdr:to>
    <xdr:sp macro="" textlink="">
      <xdr:nvSpPr>
        <xdr:cNvPr id="3082" name="shapetype_202" hidden="1">
          <a:extLst>
            <a:ext uri="{FF2B5EF4-FFF2-40B4-BE49-F238E27FC236}">
              <a16:creationId xmlns:a16="http://schemas.microsoft.com/office/drawing/2014/main" id="{00000000-0008-0000-0200-00000A0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228600</xdr:colOff>
      <xdr:row>51</xdr:row>
      <xdr:rowOff>95250</xdr:rowOff>
    </xdr:to>
    <xdr:sp macro="" textlink="">
      <xdr:nvSpPr>
        <xdr:cNvPr id="3080" name="shapetype_202" hidden="1">
          <a:extLst>
            <a:ext uri="{FF2B5EF4-FFF2-40B4-BE49-F238E27FC236}">
              <a16:creationId xmlns:a16="http://schemas.microsoft.com/office/drawing/2014/main" id="{00000000-0008-0000-0200-0000080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228600</xdr:colOff>
      <xdr:row>51</xdr:row>
      <xdr:rowOff>95250</xdr:rowOff>
    </xdr:to>
    <xdr:sp macro="" textlink="">
      <xdr:nvSpPr>
        <xdr:cNvPr id="3078" name="shapetype_202" hidden="1">
          <a:extLst>
            <a:ext uri="{FF2B5EF4-FFF2-40B4-BE49-F238E27FC236}">
              <a16:creationId xmlns:a16="http://schemas.microsoft.com/office/drawing/2014/main" id="{00000000-0008-0000-0200-0000060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228600</xdr:colOff>
      <xdr:row>51</xdr:row>
      <xdr:rowOff>95250</xdr:rowOff>
    </xdr:to>
    <xdr:sp macro="" textlink="">
      <xdr:nvSpPr>
        <xdr:cNvPr id="3076" name="shapetype_202" hidden="1">
          <a:extLst>
            <a:ext uri="{FF2B5EF4-FFF2-40B4-BE49-F238E27FC236}">
              <a16:creationId xmlns:a16="http://schemas.microsoft.com/office/drawing/2014/main" id="{00000000-0008-0000-0200-0000040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228600</xdr:colOff>
      <xdr:row>51</xdr:row>
      <xdr:rowOff>95250</xdr:rowOff>
    </xdr:to>
    <xdr:sp macro="" textlink="">
      <xdr:nvSpPr>
        <xdr:cNvPr id="3074" name="shapetype_202" hidden="1">
          <a:extLst>
            <a:ext uri="{FF2B5EF4-FFF2-40B4-BE49-F238E27FC236}">
              <a16:creationId xmlns:a16="http://schemas.microsoft.com/office/drawing/2014/main" id="{00000000-0008-0000-0200-0000020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1</xdr:col>
          <xdr:colOff>45720</xdr:colOff>
          <xdr:row>8</xdr:row>
          <xdr:rowOff>0</xdr:rowOff>
        </xdr:from>
        <xdr:to>
          <xdr:col>1</xdr:col>
          <xdr:colOff>1097280</xdr:colOff>
          <xdr:row>9</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8</xdr:row>
          <xdr:rowOff>7620</xdr:rowOff>
        </xdr:from>
        <xdr:to>
          <xdr:col>1</xdr:col>
          <xdr:colOff>1097280</xdr:colOff>
          <xdr:row>9</xdr:row>
          <xdr:rowOff>7620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8</xdr:row>
          <xdr:rowOff>7620</xdr:rowOff>
        </xdr:from>
        <xdr:to>
          <xdr:col>1</xdr:col>
          <xdr:colOff>1097280</xdr:colOff>
          <xdr:row>9</xdr:row>
          <xdr:rowOff>7620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9</xdr:row>
          <xdr:rowOff>0</xdr:rowOff>
        </xdr:from>
        <xdr:to>
          <xdr:col>1</xdr:col>
          <xdr:colOff>1097280</xdr:colOff>
          <xdr:row>10</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10</xdr:row>
          <xdr:rowOff>0</xdr:rowOff>
        </xdr:from>
        <xdr:to>
          <xdr:col>1</xdr:col>
          <xdr:colOff>1097280</xdr:colOff>
          <xdr:row>11</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7620</xdr:rowOff>
        </xdr:from>
        <xdr:to>
          <xdr:col>1</xdr:col>
          <xdr:colOff>2651760</xdr:colOff>
          <xdr:row>14</xdr:row>
          <xdr:rowOff>30480</xdr:rowOff>
        </xdr:to>
        <xdr:sp macro="" textlink="">
          <xdr:nvSpPr>
            <xdr:cNvPr id="3103" name="Option Button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CCCCFF"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7620</xdr:rowOff>
        </xdr:from>
        <xdr:to>
          <xdr:col>1</xdr:col>
          <xdr:colOff>2651760</xdr:colOff>
          <xdr:row>14</xdr:row>
          <xdr:rowOff>30480</xdr:rowOff>
        </xdr:to>
        <xdr:sp macro="" textlink="">
          <xdr:nvSpPr>
            <xdr:cNvPr id="3104" name="Option Button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CCCCFF"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14</xdr:row>
          <xdr:rowOff>0</xdr:rowOff>
        </xdr:from>
        <xdr:to>
          <xdr:col>1</xdr:col>
          <xdr:colOff>2286000</xdr:colOff>
          <xdr:row>15</xdr:row>
          <xdr:rowOff>76200</xdr:rowOff>
        </xdr:to>
        <xdr:sp macro="" textlink="">
          <xdr:nvSpPr>
            <xdr:cNvPr id="3105" name="Option Button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CCCCFF"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14</xdr:row>
          <xdr:rowOff>0</xdr:rowOff>
        </xdr:from>
        <xdr:to>
          <xdr:col>1</xdr:col>
          <xdr:colOff>2286000</xdr:colOff>
          <xdr:row>15</xdr:row>
          <xdr:rowOff>76200</xdr:rowOff>
        </xdr:to>
        <xdr:sp macro="" textlink="">
          <xdr:nvSpPr>
            <xdr:cNvPr id="3106" name="Option Button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CCCCFF"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45720</xdr:rowOff>
        </xdr:to>
        <xdr:sp macro="" textlink="">
          <xdr:nvSpPr>
            <xdr:cNvPr id="3107" name="Option Button 35"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CCCCFF"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52</xdr:row>
          <xdr:rowOff>0</xdr:rowOff>
        </xdr:from>
        <xdr:to>
          <xdr:col>1</xdr:col>
          <xdr:colOff>1097280</xdr:colOff>
          <xdr:row>53</xdr:row>
          <xdr:rowOff>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53</xdr:row>
          <xdr:rowOff>0</xdr:rowOff>
        </xdr:from>
        <xdr:to>
          <xdr:col>1</xdr:col>
          <xdr:colOff>1097280</xdr:colOff>
          <xdr:row>54</xdr:row>
          <xdr:rowOff>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54</xdr:row>
          <xdr:rowOff>0</xdr:rowOff>
        </xdr:from>
        <xdr:to>
          <xdr:col>1</xdr:col>
          <xdr:colOff>1097280</xdr:colOff>
          <xdr:row>55</xdr:row>
          <xdr:rowOff>45720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62</xdr:row>
          <xdr:rowOff>0</xdr:rowOff>
        </xdr:from>
        <xdr:to>
          <xdr:col>1</xdr:col>
          <xdr:colOff>1097280</xdr:colOff>
          <xdr:row>63</xdr:row>
          <xdr:rowOff>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63</xdr:row>
          <xdr:rowOff>0</xdr:rowOff>
        </xdr:from>
        <xdr:to>
          <xdr:col>1</xdr:col>
          <xdr:colOff>1097280</xdr:colOff>
          <xdr:row>64</xdr:row>
          <xdr:rowOff>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72</xdr:row>
          <xdr:rowOff>0</xdr:rowOff>
        </xdr:from>
        <xdr:to>
          <xdr:col>1</xdr:col>
          <xdr:colOff>1097280</xdr:colOff>
          <xdr:row>73</xdr:row>
          <xdr:rowOff>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73</xdr:row>
          <xdr:rowOff>0</xdr:rowOff>
        </xdr:from>
        <xdr:to>
          <xdr:col>1</xdr:col>
          <xdr:colOff>1097280</xdr:colOff>
          <xdr:row>74</xdr:row>
          <xdr:rowOff>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74</xdr:row>
          <xdr:rowOff>0</xdr:rowOff>
        </xdr:from>
        <xdr:to>
          <xdr:col>1</xdr:col>
          <xdr:colOff>1097280</xdr:colOff>
          <xdr:row>75</xdr:row>
          <xdr:rowOff>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75</xdr:row>
          <xdr:rowOff>0</xdr:rowOff>
        </xdr:from>
        <xdr:to>
          <xdr:col>1</xdr:col>
          <xdr:colOff>1097280</xdr:colOff>
          <xdr:row>76</xdr:row>
          <xdr:rowOff>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11</xdr:col>
      <xdr:colOff>2854440</xdr:colOff>
      <xdr:row>2</xdr:row>
      <xdr:rowOff>10440</xdr:rowOff>
    </xdr:from>
    <xdr:to>
      <xdr:col>11</xdr:col>
      <xdr:colOff>3853800</xdr:colOff>
      <xdr:row>4</xdr:row>
      <xdr:rowOff>86040</xdr:rowOff>
    </xdr:to>
    <xdr:sp macro="" textlink="">
      <xdr:nvSpPr>
        <xdr:cNvPr id="11" name="CustomShape 1">
          <a:hlinkClick xmlns:r="http://schemas.openxmlformats.org/officeDocument/2006/relationships" r:id="rId1"/>
          <a:extLst>
            <a:ext uri="{FF2B5EF4-FFF2-40B4-BE49-F238E27FC236}">
              <a16:creationId xmlns:a16="http://schemas.microsoft.com/office/drawing/2014/main" id="{00000000-0008-0000-0300-00000B000000}"/>
            </a:ext>
          </a:extLst>
        </xdr:cNvPr>
        <xdr:cNvSpPr/>
      </xdr:nvSpPr>
      <xdr:spPr>
        <a:xfrm>
          <a:off x="21923280" y="400680"/>
          <a:ext cx="999360" cy="447120"/>
        </a:xfrm>
        <a:prstGeom prst="rightArrow">
          <a:avLst>
            <a:gd name="adj1" fmla="val 50000"/>
            <a:gd name="adj2" fmla="val 50000"/>
          </a:avLst>
        </a:prstGeom>
        <a:noFill/>
        <a:ln>
          <a:solidFill>
            <a:srgbClr val="98B855"/>
          </a:solidFill>
        </a:ln>
        <a:effectLst>
          <a:outerShdw blurRad="40000" dist="23000" dir="5400000" rotWithShape="0">
            <a:srgbClr val="000000">
              <a:alpha val="35000"/>
            </a:srgbClr>
          </a:outerShdw>
        </a:effectLst>
      </xdr:spPr>
      <xdr:style>
        <a:lnRef idx="1">
          <a:schemeClr val="accent3"/>
        </a:lnRef>
        <a:fillRef idx="3">
          <a:schemeClr val="accent3"/>
        </a:fillRef>
        <a:effectRef idx="2">
          <a:schemeClr val="accent3"/>
        </a:effectRef>
        <a:fontRef idx="minor"/>
      </xdr:style>
      <xdr:txBody>
        <a:bodyPr lIns="90000" tIns="45000" rIns="90000" bIns="45000"/>
        <a:lstStyle/>
        <a:p>
          <a:pPr>
            <a:lnSpc>
              <a:spcPct val="100000"/>
            </a:lnSpc>
          </a:pPr>
          <a:r>
            <a:rPr lang="en-US" sz="1100" strike="noStrike" spc="-1">
              <a:solidFill>
                <a:srgbClr val="FFFFFF"/>
              </a:solidFill>
              <a:uFill>
                <a:solidFill>
                  <a:srgbClr val="FFFFFF"/>
                </a:solidFill>
              </a:uFill>
              <a:latin typeface="Calibri"/>
            </a:rPr>
            <a:t>Afslut</a:t>
          </a:r>
          <a:endParaRPr/>
        </a:p>
      </xdr:txBody>
    </xdr:sp>
    <xdr:clientData/>
  </xdr:twoCellAnchor>
  <xdr:twoCellAnchor>
    <xdr:from>
      <xdr:col>0</xdr:col>
      <xdr:colOff>0</xdr:colOff>
      <xdr:row>0</xdr:row>
      <xdr:rowOff>0</xdr:rowOff>
    </xdr:from>
    <xdr:to>
      <xdr:col>8</xdr:col>
      <xdr:colOff>533400</xdr:colOff>
      <xdr:row>20</xdr:row>
      <xdr:rowOff>123825</xdr:rowOff>
    </xdr:to>
    <xdr:sp macro="" textlink="">
      <xdr:nvSpPr>
        <xdr:cNvPr id="4112" name="shapetype_202" hidden="1">
          <a:extLst>
            <a:ext uri="{FF2B5EF4-FFF2-40B4-BE49-F238E27FC236}">
              <a16:creationId xmlns:a16="http://schemas.microsoft.com/office/drawing/2014/main" id="{00000000-0008-0000-0300-000010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533400</xdr:colOff>
      <xdr:row>20</xdr:row>
      <xdr:rowOff>123825</xdr:rowOff>
    </xdr:to>
    <xdr:sp macro="" textlink="">
      <xdr:nvSpPr>
        <xdr:cNvPr id="4110" name="shapetype_202" hidden="1">
          <a:extLst>
            <a:ext uri="{FF2B5EF4-FFF2-40B4-BE49-F238E27FC236}">
              <a16:creationId xmlns:a16="http://schemas.microsoft.com/office/drawing/2014/main" id="{00000000-0008-0000-0300-00000E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533400</xdr:colOff>
      <xdr:row>20</xdr:row>
      <xdr:rowOff>123825</xdr:rowOff>
    </xdr:to>
    <xdr:sp macro="" textlink="">
      <xdr:nvSpPr>
        <xdr:cNvPr id="4108" name="shapetype_202" hidden="1">
          <a:extLst>
            <a:ext uri="{FF2B5EF4-FFF2-40B4-BE49-F238E27FC236}">
              <a16:creationId xmlns:a16="http://schemas.microsoft.com/office/drawing/2014/main" id="{00000000-0008-0000-0300-00000C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533400</xdr:colOff>
      <xdr:row>20</xdr:row>
      <xdr:rowOff>123825</xdr:rowOff>
    </xdr:to>
    <xdr:sp macro="" textlink="">
      <xdr:nvSpPr>
        <xdr:cNvPr id="4106" name="shapetype_202" hidden="1">
          <a:extLst>
            <a:ext uri="{FF2B5EF4-FFF2-40B4-BE49-F238E27FC236}">
              <a16:creationId xmlns:a16="http://schemas.microsoft.com/office/drawing/2014/main" id="{00000000-0008-0000-0300-00000A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533400</xdr:colOff>
      <xdr:row>20</xdr:row>
      <xdr:rowOff>123825</xdr:rowOff>
    </xdr:to>
    <xdr:sp macro="" textlink="">
      <xdr:nvSpPr>
        <xdr:cNvPr id="4104" name="shapetype_202" hidden="1">
          <a:extLst>
            <a:ext uri="{FF2B5EF4-FFF2-40B4-BE49-F238E27FC236}">
              <a16:creationId xmlns:a16="http://schemas.microsoft.com/office/drawing/2014/main" id="{00000000-0008-0000-0300-000008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533400</xdr:colOff>
      <xdr:row>20</xdr:row>
      <xdr:rowOff>123825</xdr:rowOff>
    </xdr:to>
    <xdr:sp macro="" textlink="">
      <xdr:nvSpPr>
        <xdr:cNvPr id="4102" name="shapetype_202" hidden="1">
          <a:extLst>
            <a:ext uri="{FF2B5EF4-FFF2-40B4-BE49-F238E27FC236}">
              <a16:creationId xmlns:a16="http://schemas.microsoft.com/office/drawing/2014/main" id="{00000000-0008-0000-0300-000006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533400</xdr:colOff>
      <xdr:row>20</xdr:row>
      <xdr:rowOff>123825</xdr:rowOff>
    </xdr:to>
    <xdr:sp macro="" textlink="">
      <xdr:nvSpPr>
        <xdr:cNvPr id="4100" name="shapetype_202" hidden="1">
          <a:extLst>
            <a:ext uri="{FF2B5EF4-FFF2-40B4-BE49-F238E27FC236}">
              <a16:creationId xmlns:a16="http://schemas.microsoft.com/office/drawing/2014/main" id="{00000000-0008-0000-0300-000004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533400</xdr:colOff>
      <xdr:row>20</xdr:row>
      <xdr:rowOff>123825</xdr:rowOff>
    </xdr:to>
    <xdr:sp macro="" textlink="">
      <xdr:nvSpPr>
        <xdr:cNvPr id="4098" name="shapetype_202" hidden="1">
          <a:extLst>
            <a:ext uri="{FF2B5EF4-FFF2-40B4-BE49-F238E27FC236}">
              <a16:creationId xmlns:a16="http://schemas.microsoft.com/office/drawing/2014/main" id="{00000000-0008-0000-0300-000002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ktioner"/>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ktioner"/>
    </sheetNames>
    <sheetDataSet>
      <sheetData sheetId="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3.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2.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mailto:kb@cpr.dk"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omments" Target="../comments2.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F6228"/>
  </sheetPr>
  <dimension ref="B2:E13"/>
  <sheetViews>
    <sheetView showGridLines="0" zoomScaleNormal="100" workbookViewId="0"/>
  </sheetViews>
  <sheetFormatPr defaultRowHeight="12.6" x14ac:dyDescent="0.2"/>
  <cols>
    <col min="1" max="1" width="8.453125"/>
    <col min="2" max="2" width="23.36328125"/>
    <col min="3" max="3" width="8.453125"/>
    <col min="4" max="4" width="14"/>
    <col min="5" max="1025" width="8.453125"/>
  </cols>
  <sheetData>
    <row r="2" spans="2:5" s="1" customFormat="1" ht="17.399999999999999" x14ac:dyDescent="0.2">
      <c r="B2" s="2" t="s">
        <v>0</v>
      </c>
    </row>
    <row r="4" spans="2:5" x14ac:dyDescent="0.2">
      <c r="B4" s="3" t="s">
        <v>1</v>
      </c>
    </row>
    <row r="6" spans="2:5" ht="16.5" customHeight="1" x14ac:dyDescent="0.2">
      <c r="B6" s="3" t="s">
        <v>2</v>
      </c>
      <c r="C6" s="3" t="s">
        <v>3</v>
      </c>
      <c r="D6" s="3"/>
      <c r="E6" s="3" t="s">
        <v>4</v>
      </c>
    </row>
    <row r="7" spans="2:5" ht="14.1" customHeight="1" x14ac:dyDescent="0.2"/>
    <row r="8" spans="2:5" ht="14.1" customHeight="1" x14ac:dyDescent="0.2"/>
    <row r="9" spans="2:5" ht="14.1" customHeight="1" x14ac:dyDescent="0.2">
      <c r="B9" s="3"/>
    </row>
    <row r="10" spans="2:5" ht="14.1" customHeight="1" x14ac:dyDescent="0.2"/>
    <row r="11" spans="2:5" ht="14.1" customHeight="1" x14ac:dyDescent="0.2"/>
    <row r="13" spans="2:5" ht="17.399999999999999" x14ac:dyDescent="0.3">
      <c r="B13" s="4" t="s">
        <v>5</v>
      </c>
    </row>
  </sheetData>
  <pageMargins left="0.7" right="0.7" top="0.75" bottom="0.75" header="0.51180555555555496" footer="0.51180555555555496"/>
  <pageSetup paperSize="0" scale="0" firstPageNumber="0" orientation="portrait" usePrinterDefaults="0" horizontalDpi="0" verticalDpi="0" copie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59"/>
  <sheetViews>
    <sheetView showGridLines="0" tabSelected="1" zoomScaleNormal="100" workbookViewId="0">
      <selection activeCell="B8" sqref="B8:C8"/>
    </sheetView>
  </sheetViews>
  <sheetFormatPr defaultRowHeight="12.6" x14ac:dyDescent="0.2"/>
  <cols>
    <col min="1" max="1" width="8.453125"/>
    <col min="2" max="2" width="40.6328125"/>
    <col min="3" max="3" width="17.6328125"/>
    <col min="4" max="4" width="70.26953125"/>
    <col min="5" max="5" width="13.26953125"/>
    <col min="6" max="6" width="47.6328125"/>
    <col min="7" max="10" width="16.08984375"/>
    <col min="11" max="11" width="30.26953125"/>
    <col min="12" max="1025" width="8.453125"/>
  </cols>
  <sheetData>
    <row r="2" spans="2:4" s="1" customFormat="1" ht="17.399999999999999" x14ac:dyDescent="0.2">
      <c r="B2" s="2" t="s">
        <v>6</v>
      </c>
    </row>
    <row r="4" spans="2:4" ht="16.5" customHeight="1" x14ac:dyDescent="0.2">
      <c r="B4" s="3" t="s">
        <v>7</v>
      </c>
      <c r="C4" s="3"/>
    </row>
    <row r="5" spans="2:4" x14ac:dyDescent="0.2">
      <c r="B5" s="86" t="s">
        <v>8</v>
      </c>
      <c r="C5" s="86"/>
    </row>
    <row r="6" spans="2:4" x14ac:dyDescent="0.2">
      <c r="B6" s="82"/>
      <c r="C6" s="83"/>
    </row>
    <row r="7" spans="2:4" x14ac:dyDescent="0.2">
      <c r="B7" s="84" t="s">
        <v>304</v>
      </c>
    </row>
    <row r="8" spans="2:4" x14ac:dyDescent="0.2">
      <c r="B8" s="90" t="s">
        <v>313</v>
      </c>
      <c r="C8" s="91"/>
    </row>
    <row r="9" spans="2:4" x14ac:dyDescent="0.2">
      <c r="B9" s="6"/>
      <c r="C9" s="6"/>
    </row>
    <row r="10" spans="2:4" ht="16.5" customHeight="1" x14ac:dyDescent="0.2">
      <c r="B10" s="7" t="s">
        <v>9</v>
      </c>
      <c r="C10" s="6"/>
      <c r="D10" s="3"/>
    </row>
    <row r="11" spans="2:4" ht="16.5" customHeight="1" x14ac:dyDescent="0.2">
      <c r="B11" s="86" t="s">
        <v>10</v>
      </c>
      <c r="C11" s="86"/>
      <c r="D11" s="3"/>
    </row>
    <row r="12" spans="2:4" ht="18" customHeight="1" x14ac:dyDescent="0.2">
      <c r="B12" s="8"/>
      <c r="C12" s="6"/>
    </row>
    <row r="14" spans="2:4" s="1" customFormat="1" ht="17.399999999999999" x14ac:dyDescent="0.2">
      <c r="B14" s="2" t="s">
        <v>11</v>
      </c>
    </row>
    <row r="15" spans="2:4" ht="17.399999999999999" x14ac:dyDescent="0.2">
      <c r="B15" s="9"/>
    </row>
    <row r="16" spans="2:4" x14ac:dyDescent="0.2">
      <c r="B16" s="3" t="s">
        <v>12</v>
      </c>
    </row>
    <row r="17" spans="2:12" x14ac:dyDescent="0.2">
      <c r="B17" s="87" t="s">
        <v>13</v>
      </c>
      <c r="C17" s="87"/>
    </row>
    <row r="18" spans="2:12" x14ac:dyDescent="0.2">
      <c r="B18" s="88" t="s">
        <v>14</v>
      </c>
      <c r="C18" s="88"/>
    </row>
    <row r="20" spans="2:12" ht="16.5" customHeight="1" x14ac:dyDescent="0.2">
      <c r="B20" s="3" t="s">
        <v>15</v>
      </c>
      <c r="C20" s="3"/>
    </row>
    <row r="21" spans="2:12" ht="16.5" customHeight="1" x14ac:dyDescent="0.2">
      <c r="B21" s="3"/>
      <c r="C21" s="3"/>
    </row>
    <row r="22" spans="2:12" x14ac:dyDescent="0.2">
      <c r="B22" s="11"/>
      <c r="C22" s="11"/>
      <c r="D22" s="11"/>
      <c r="E22" s="11"/>
      <c r="F22" s="11"/>
      <c r="G22" s="11"/>
      <c r="H22" s="11"/>
      <c r="I22" s="11"/>
      <c r="J22" s="11"/>
    </row>
    <row r="24" spans="2:12" x14ac:dyDescent="0.2">
      <c r="B24" s="3" t="s">
        <v>16</v>
      </c>
      <c r="D24" s="3" t="s">
        <v>17</v>
      </c>
      <c r="F24" s="3"/>
    </row>
    <row r="25" spans="2:12" ht="26.25" customHeight="1" x14ac:dyDescent="0.2">
      <c r="B25" s="89" t="s">
        <v>14</v>
      </c>
      <c r="C25" s="89"/>
      <c r="D25" s="12" t="s">
        <v>18</v>
      </c>
      <c r="F25" s="13"/>
      <c r="G25" s="13"/>
      <c r="H25" s="13"/>
    </row>
    <row r="26" spans="2:12" x14ac:dyDescent="0.2">
      <c r="B26" s="14"/>
      <c r="C26" s="13"/>
      <c r="D26" s="13"/>
    </row>
    <row r="27" spans="2:12" ht="12.75" customHeight="1" x14ac:dyDescent="0.2">
      <c r="B27" s="3" t="s">
        <v>19</v>
      </c>
      <c r="C27" s="13"/>
      <c r="D27" s="13"/>
      <c r="G27" s="96" t="s">
        <v>20</v>
      </c>
      <c r="H27" s="96"/>
      <c r="I27" s="96"/>
      <c r="J27" s="96"/>
    </row>
    <row r="28" spans="2:12" x14ac:dyDescent="0.2">
      <c r="B28" s="10" t="s">
        <v>21</v>
      </c>
      <c r="C28" s="10" t="s">
        <v>22</v>
      </c>
      <c r="D28" s="15" t="s">
        <v>23</v>
      </c>
      <c r="E28" s="10" t="s">
        <v>24</v>
      </c>
      <c r="F28" s="10" t="s">
        <v>25</v>
      </c>
      <c r="G28" s="15" t="s">
        <v>26</v>
      </c>
      <c r="H28" s="10" t="s">
        <v>27</v>
      </c>
      <c r="I28" s="10" t="s">
        <v>28</v>
      </c>
      <c r="J28" s="10" t="s">
        <v>29</v>
      </c>
    </row>
    <row r="29" spans="2:12" s="16" customFormat="1" ht="27" x14ac:dyDescent="0.35">
      <c r="B29" s="5" t="s">
        <v>30</v>
      </c>
      <c r="C29" s="5" t="s">
        <v>31</v>
      </c>
      <c r="D29" s="17" t="s">
        <v>312</v>
      </c>
      <c r="E29" s="18"/>
      <c r="F29" s="19" t="s">
        <v>32</v>
      </c>
      <c r="G29" s="20"/>
      <c r="H29" s="21"/>
      <c r="I29" s="21"/>
      <c r="J29" s="22"/>
      <c r="K29" s="23"/>
      <c r="L29" s="24"/>
    </row>
    <row r="30" spans="2:12" s="16" customFormat="1" ht="27" x14ac:dyDescent="0.35">
      <c r="B30" s="5" t="s">
        <v>33</v>
      </c>
      <c r="C30" s="5" t="s">
        <v>31</v>
      </c>
      <c r="D30" s="17" t="s">
        <v>309</v>
      </c>
      <c r="E30" s="18"/>
      <c r="F30" s="19" t="s">
        <v>34</v>
      </c>
      <c r="G30" s="20"/>
      <c r="H30" s="21"/>
      <c r="I30" s="21"/>
      <c r="J30" s="22"/>
      <c r="K30" s="23"/>
      <c r="L30" s="24"/>
    </row>
    <row r="31" spans="2:12" s="16" customFormat="1" ht="27" x14ac:dyDescent="0.35">
      <c r="B31" s="5" t="s">
        <v>35</v>
      </c>
      <c r="C31" s="5" t="s">
        <v>31</v>
      </c>
      <c r="D31" s="17" t="s">
        <v>310</v>
      </c>
      <c r="E31" s="18"/>
      <c r="F31" s="19" t="s">
        <v>36</v>
      </c>
      <c r="G31" s="20"/>
      <c r="H31" s="21"/>
      <c r="I31" s="21"/>
      <c r="J31" s="22"/>
      <c r="K31" s="23"/>
      <c r="L31" s="24"/>
    </row>
    <row r="32" spans="2:12" s="16" customFormat="1" ht="15" x14ac:dyDescent="0.35">
      <c r="B32" s="5" t="s">
        <v>37</v>
      </c>
      <c r="C32" s="5" t="s">
        <v>38</v>
      </c>
      <c r="D32" s="17" t="s">
        <v>39</v>
      </c>
      <c r="E32" s="18"/>
      <c r="F32" s="19" t="s">
        <v>40</v>
      </c>
      <c r="G32" s="20"/>
      <c r="H32" s="21"/>
      <c r="I32" s="21"/>
      <c r="J32" s="22"/>
      <c r="K32" s="23"/>
      <c r="L32" s="24"/>
    </row>
    <row r="33" spans="1:12" s="16" customFormat="1" ht="27" x14ac:dyDescent="0.35">
      <c r="B33" s="5" t="s">
        <v>41</v>
      </c>
      <c r="C33" s="5" t="s">
        <v>31</v>
      </c>
      <c r="D33" s="17" t="s">
        <v>311</v>
      </c>
      <c r="E33" s="18"/>
      <c r="F33" s="19" t="s">
        <v>42</v>
      </c>
      <c r="G33" s="20"/>
      <c r="H33" s="21"/>
      <c r="I33" s="21"/>
      <c r="J33" s="22"/>
      <c r="K33" s="23"/>
      <c r="L33" s="24"/>
    </row>
    <row r="34" spans="1:12" ht="27" x14ac:dyDescent="0.35">
      <c r="B34" s="5" t="s">
        <v>43</v>
      </c>
      <c r="C34" s="5" t="s">
        <v>31</v>
      </c>
      <c r="D34" s="17" t="s">
        <v>44</v>
      </c>
      <c r="E34" s="25"/>
      <c r="F34" s="26" t="s">
        <v>45</v>
      </c>
      <c r="G34" s="27"/>
      <c r="H34" s="28"/>
      <c r="I34" s="28"/>
      <c r="J34" s="29"/>
      <c r="K34" s="30"/>
      <c r="L34" s="31"/>
    </row>
    <row r="35" spans="1:12" s="32" customFormat="1" ht="15" x14ac:dyDescent="0.35">
      <c r="B35" s="33" t="s">
        <v>46</v>
      </c>
      <c r="C35" s="33" t="s">
        <v>31</v>
      </c>
      <c r="D35" s="34" t="s">
        <v>47</v>
      </c>
      <c r="E35" s="35"/>
      <c r="F35" s="36" t="s">
        <v>48</v>
      </c>
      <c r="G35" s="37"/>
      <c r="H35" s="38"/>
      <c r="I35" s="38"/>
      <c r="J35" s="39"/>
      <c r="K35" s="40"/>
      <c r="L35" s="41"/>
    </row>
    <row r="36" spans="1:12" s="42" customFormat="1" ht="37.799999999999997" x14ac:dyDescent="0.2">
      <c r="B36" s="43" t="s">
        <v>49</v>
      </c>
      <c r="C36" s="43" t="s">
        <v>31</v>
      </c>
      <c r="D36" s="44" t="s">
        <v>50</v>
      </c>
      <c r="E36" s="45" t="s">
        <v>51</v>
      </c>
      <c r="F36" s="46"/>
      <c r="G36" s="47"/>
      <c r="H36" s="48"/>
      <c r="I36" s="48"/>
      <c r="J36" s="39"/>
      <c r="K36" s="49"/>
      <c r="L36" s="50"/>
    </row>
    <row r="37" spans="1:12" x14ac:dyDescent="0.2">
      <c r="A37" s="6"/>
      <c r="B37" s="14"/>
      <c r="C37" s="13"/>
      <c r="D37" s="13"/>
    </row>
    <row r="38" spans="1:12" x14ac:dyDescent="0.2">
      <c r="B38" s="7" t="s">
        <v>52</v>
      </c>
      <c r="C38" s="7"/>
      <c r="D38" s="51"/>
      <c r="E38" s="6"/>
      <c r="F38" s="6"/>
    </row>
    <row r="39" spans="1:12" ht="36" customHeight="1" x14ac:dyDescent="0.2">
      <c r="B39" s="97" t="s">
        <v>53</v>
      </c>
      <c r="C39" s="97"/>
      <c r="D39" s="97"/>
      <c r="E39" s="97"/>
      <c r="F39" s="97"/>
    </row>
    <row r="40" spans="1:12" x14ac:dyDescent="0.2">
      <c r="B40" s="13"/>
      <c r="C40" s="13"/>
      <c r="D40" s="13"/>
      <c r="E40" s="13"/>
      <c r="F40" s="13"/>
    </row>
    <row r="41" spans="1:12" x14ac:dyDescent="0.2">
      <c r="B41" s="7" t="s">
        <v>54</v>
      </c>
      <c r="C41" s="7"/>
      <c r="D41" s="51"/>
      <c r="E41" s="6"/>
      <c r="F41" s="6"/>
    </row>
    <row r="42" spans="1:12" ht="36" customHeight="1" x14ac:dyDescent="0.2">
      <c r="B42" s="98" t="s">
        <v>303</v>
      </c>
      <c r="C42" s="98"/>
      <c r="D42" s="98"/>
      <c r="E42" s="98"/>
      <c r="F42" s="98"/>
    </row>
    <row r="44" spans="1:12" s="1" customFormat="1" ht="15" customHeight="1" x14ac:dyDescent="0.2">
      <c r="B44" s="2" t="s">
        <v>55</v>
      </c>
    </row>
    <row r="46" spans="1:12" x14ac:dyDescent="0.2">
      <c r="B46" s="3" t="s">
        <v>56</v>
      </c>
    </row>
    <row r="48" spans="1:12" x14ac:dyDescent="0.2">
      <c r="B48" s="3" t="s">
        <v>57</v>
      </c>
    </row>
    <row r="49" spans="1:3" x14ac:dyDescent="0.2">
      <c r="B49" s="3" t="s">
        <v>58</v>
      </c>
    </row>
    <row r="51" spans="1:3" x14ac:dyDescent="0.2">
      <c r="B51" s="52" t="s">
        <v>59</v>
      </c>
    </row>
    <row r="53" spans="1:3" ht="20.100000000000001" customHeight="1" x14ac:dyDescent="0.2">
      <c r="B53" s="99" t="s">
        <v>60</v>
      </c>
      <c r="C53" s="99"/>
    </row>
    <row r="54" spans="1:3" ht="12.75" customHeight="1" x14ac:dyDescent="0.2">
      <c r="B54" s="95"/>
      <c r="C54" s="95"/>
    </row>
    <row r="55" spans="1:3" ht="12.75" customHeight="1" x14ac:dyDescent="0.2">
      <c r="B55" s="92" t="s">
        <v>61</v>
      </c>
      <c r="C55" s="92"/>
    </row>
    <row r="56" spans="1:3" ht="12.75" customHeight="1" x14ac:dyDescent="0.2">
      <c r="B56" s="93" t="s">
        <v>62</v>
      </c>
      <c r="C56" s="93"/>
    </row>
    <row r="57" spans="1:3" ht="12.75" customHeight="1" x14ac:dyDescent="0.2">
      <c r="A57" t="s">
        <v>63</v>
      </c>
      <c r="B57" s="94" t="s">
        <v>64</v>
      </c>
      <c r="C57" s="94"/>
    </row>
    <row r="58" spans="1:3" ht="12.75" customHeight="1" x14ac:dyDescent="0.2">
      <c r="B58" s="95" t="s">
        <v>65</v>
      </c>
      <c r="C58" s="95"/>
    </row>
    <row r="59" spans="1:3" ht="12.75" customHeight="1" x14ac:dyDescent="0.2">
      <c r="B59" s="53"/>
      <c r="C59" s="54"/>
    </row>
  </sheetData>
  <mergeCells count="15">
    <mergeCell ref="B55:C55"/>
    <mergeCell ref="B56:C56"/>
    <mergeCell ref="B57:C57"/>
    <mergeCell ref="B58:C58"/>
    <mergeCell ref="G27:J27"/>
    <mergeCell ref="B39:F39"/>
    <mergeCell ref="B42:F42"/>
    <mergeCell ref="B53:C53"/>
    <mergeCell ref="B54:C54"/>
    <mergeCell ref="B5:C5"/>
    <mergeCell ref="B11:C11"/>
    <mergeCell ref="B17:C17"/>
    <mergeCell ref="B18:C18"/>
    <mergeCell ref="B25:C25"/>
    <mergeCell ref="B8:C8"/>
  </mergeCells>
  <pageMargins left="0.7" right="0.7" top="0.75" bottom="0.75" header="0.51180555555555496" footer="0.51180555555555496"/>
  <pageSetup paperSize="9" firstPageNumber="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4F6228"/>
  </sheetPr>
  <dimension ref="B2:J76"/>
  <sheetViews>
    <sheetView showGridLines="0" topLeftCell="A55" zoomScaleNormal="100" workbookViewId="0">
      <selection activeCell="B80" sqref="B80"/>
    </sheetView>
  </sheetViews>
  <sheetFormatPr defaultRowHeight="12.6" x14ac:dyDescent="0.2"/>
  <cols>
    <col min="1" max="1" width="8.453125"/>
    <col min="2" max="2" width="39.7265625"/>
    <col min="3" max="3" width="8.453125"/>
    <col min="4" max="4" width="39.7265625"/>
    <col min="5" max="1025" width="8.453125"/>
  </cols>
  <sheetData>
    <row r="2" spans="2:4" s="1" customFormat="1" ht="17.399999999999999" x14ac:dyDescent="0.2">
      <c r="B2" s="2" t="s">
        <v>66</v>
      </c>
      <c r="C2" s="2"/>
    </row>
    <row r="5" spans="2:4" ht="16.5" customHeight="1" x14ac:dyDescent="0.2">
      <c r="B5" s="3" t="s">
        <v>67</v>
      </c>
    </row>
    <row r="6" spans="2:4" x14ac:dyDescent="0.2">
      <c r="B6" s="81" t="s">
        <v>302</v>
      </c>
    </row>
    <row r="7" spans="2:4" x14ac:dyDescent="0.2">
      <c r="B7" s="6"/>
      <c r="D7" s="6"/>
    </row>
    <row r="8" spans="2:4" ht="16.5" customHeight="1" x14ac:dyDescent="0.2">
      <c r="B8" s="3" t="s">
        <v>68</v>
      </c>
      <c r="D8" s="3"/>
    </row>
    <row r="9" spans="2:4" ht="16.5" customHeight="1" x14ac:dyDescent="0.2">
      <c r="B9" s="85" t="s">
        <v>69</v>
      </c>
      <c r="D9" s="3"/>
    </row>
    <row r="10" spans="2:4" ht="16.5" customHeight="1" x14ac:dyDescent="0.2">
      <c r="B10" s="85" t="s">
        <v>70</v>
      </c>
      <c r="D10" s="3"/>
    </row>
    <row r="11" spans="2:4" ht="16.5" customHeight="1" x14ac:dyDescent="0.2">
      <c r="B11" s="85" t="s">
        <v>71</v>
      </c>
      <c r="D11" s="3"/>
    </row>
    <row r="12" spans="2:4" x14ac:dyDescent="0.2">
      <c r="B12" s="6"/>
      <c r="D12" s="6"/>
    </row>
    <row r="13" spans="2:4" ht="16.5" customHeight="1" x14ac:dyDescent="0.2">
      <c r="B13" s="3" t="s">
        <v>72</v>
      </c>
      <c r="D13" s="3"/>
    </row>
    <row r="14" spans="2:4" ht="14.1" customHeight="1" x14ac:dyDescent="0.2"/>
    <row r="15" spans="2:4" ht="14.1" customHeight="1" x14ac:dyDescent="0.2"/>
    <row r="16" spans="2:4" ht="21" customHeight="1" x14ac:dyDescent="0.3">
      <c r="B16" s="84"/>
      <c r="D16" s="57"/>
    </row>
    <row r="17" spans="2:10" ht="14.1" customHeight="1" x14ac:dyDescent="0.2"/>
    <row r="18" spans="2:10" x14ac:dyDescent="0.2">
      <c r="B18" s="6"/>
      <c r="D18" s="6"/>
    </row>
    <row r="19" spans="2:10" ht="17.399999999999999" x14ac:dyDescent="0.3">
      <c r="B19" s="58" t="s">
        <v>73</v>
      </c>
    </row>
    <row r="21" spans="2:10" s="1" customFormat="1" ht="17.399999999999999" x14ac:dyDescent="0.2">
      <c r="B21" s="2" t="s">
        <v>74</v>
      </c>
      <c r="C21" s="2"/>
    </row>
    <row r="24" spans="2:10" ht="16.5" customHeight="1" x14ac:dyDescent="0.2">
      <c r="B24" s="3" t="s">
        <v>75</v>
      </c>
      <c r="C24" s="3"/>
      <c r="H24" s="3"/>
      <c r="I24" s="3"/>
      <c r="J24" s="3"/>
    </row>
    <row r="26" spans="2:10" ht="16.5" customHeight="1" x14ac:dyDescent="0.2">
      <c r="B26" s="3" t="s">
        <v>76</v>
      </c>
    </row>
    <row r="27" spans="2:10" x14ac:dyDescent="0.2">
      <c r="B27" s="55"/>
    </row>
    <row r="29" spans="2:10" ht="16.5" customHeight="1" x14ac:dyDescent="0.2">
      <c r="B29" s="3" t="s">
        <v>77</v>
      </c>
    </row>
    <row r="30" spans="2:10" x14ac:dyDescent="0.2">
      <c r="B30" s="55"/>
    </row>
    <row r="31" spans="2:10" x14ac:dyDescent="0.2">
      <c r="B31" s="6"/>
    </row>
    <row r="32" spans="2:10" x14ac:dyDescent="0.2">
      <c r="B32" s="6"/>
    </row>
    <row r="33" spans="2:4" s="1" customFormat="1" ht="17.399999999999999" x14ac:dyDescent="0.2">
      <c r="B33" s="2" t="s">
        <v>78</v>
      </c>
      <c r="C33" s="2"/>
    </row>
    <row r="35" spans="2:4" ht="16.5" customHeight="1" x14ac:dyDescent="0.2">
      <c r="B35" s="3" t="s">
        <v>79</v>
      </c>
      <c r="D35" s="56"/>
    </row>
    <row r="36" spans="2:4" x14ac:dyDescent="0.2">
      <c r="B36" s="55"/>
    </row>
    <row r="38" spans="2:4" s="1" customFormat="1" ht="17.399999999999999" x14ac:dyDescent="0.2">
      <c r="B38" s="2" t="s">
        <v>80</v>
      </c>
      <c r="C38" s="2"/>
    </row>
    <row r="41" spans="2:4" s="1" customFormat="1" ht="17.399999999999999" x14ac:dyDescent="0.2">
      <c r="B41" s="2" t="s">
        <v>81</v>
      </c>
      <c r="C41" s="2"/>
    </row>
    <row r="43" spans="2:4" ht="16.5" customHeight="1" x14ac:dyDescent="0.2">
      <c r="B43" s="3" t="s">
        <v>76</v>
      </c>
    </row>
    <row r="44" spans="2:4" x14ac:dyDescent="0.2">
      <c r="B44" s="55"/>
    </row>
    <row r="46" spans="2:4" ht="16.5" customHeight="1" x14ac:dyDescent="0.2">
      <c r="B46" s="3" t="s">
        <v>77</v>
      </c>
    </row>
    <row r="47" spans="2:4" x14ac:dyDescent="0.2">
      <c r="B47" s="55"/>
    </row>
    <row r="48" spans="2:4" x14ac:dyDescent="0.2">
      <c r="B48" s="6"/>
    </row>
    <row r="50" spans="2:4" s="1" customFormat="1" ht="17.399999999999999" x14ac:dyDescent="0.2">
      <c r="B50" s="2" t="s">
        <v>82</v>
      </c>
      <c r="C50" s="2"/>
    </row>
    <row r="52" spans="2:4" ht="16.5" customHeight="1" x14ac:dyDescent="0.2">
      <c r="B52" s="3" t="s">
        <v>68</v>
      </c>
      <c r="D52" s="3"/>
    </row>
    <row r="53" spans="2:4" ht="16.5" customHeight="1" x14ac:dyDescent="0.2">
      <c r="B53" s="85" t="s">
        <v>83</v>
      </c>
      <c r="D53" s="3"/>
    </row>
    <row r="54" spans="2:4" ht="16.5" customHeight="1" x14ac:dyDescent="0.2">
      <c r="B54" s="85" t="s">
        <v>84</v>
      </c>
      <c r="D54" s="3"/>
    </row>
    <row r="55" spans="2:4" x14ac:dyDescent="0.2">
      <c r="B55" s="85" t="s">
        <v>85</v>
      </c>
    </row>
    <row r="56" spans="2:4" x14ac:dyDescent="0.2">
      <c r="B56" s="56"/>
    </row>
    <row r="57" spans="2:4" ht="16.5" customHeight="1" x14ac:dyDescent="0.2">
      <c r="B57" s="3" t="s">
        <v>86</v>
      </c>
    </row>
    <row r="58" spans="2:4" x14ac:dyDescent="0.2">
      <c r="B58" s="55">
        <v>20</v>
      </c>
    </row>
    <row r="60" spans="2:4" s="1" customFormat="1" ht="17.399999999999999" x14ac:dyDescent="0.2">
      <c r="B60" s="2" t="s">
        <v>87</v>
      </c>
      <c r="C60" s="2"/>
    </row>
    <row r="62" spans="2:4" ht="16.5" customHeight="1" x14ac:dyDescent="0.2">
      <c r="B62" s="3" t="s">
        <v>68</v>
      </c>
      <c r="D62" s="3"/>
    </row>
    <row r="63" spans="2:4" ht="16.5" customHeight="1" x14ac:dyDescent="0.2">
      <c r="B63" s="85" t="s">
        <v>83</v>
      </c>
      <c r="D63" s="3"/>
    </row>
    <row r="64" spans="2:4" ht="16.5" customHeight="1" x14ac:dyDescent="0.2">
      <c r="B64" s="85" t="s">
        <v>85</v>
      </c>
      <c r="D64" s="3"/>
    </row>
    <row r="66" spans="2:3" ht="16.5" customHeight="1" x14ac:dyDescent="0.2">
      <c r="B66" s="3" t="s">
        <v>86</v>
      </c>
    </row>
    <row r="67" spans="2:3" x14ac:dyDescent="0.2">
      <c r="B67" s="55"/>
    </row>
    <row r="69" spans="2:3" s="1" customFormat="1" ht="17.399999999999999" x14ac:dyDescent="0.2">
      <c r="B69" s="2" t="s">
        <v>88</v>
      </c>
      <c r="C69" s="2"/>
    </row>
    <row r="71" spans="2:3" ht="16.5" customHeight="1" x14ac:dyDescent="0.2">
      <c r="B71" s="3" t="s">
        <v>89</v>
      </c>
    </row>
    <row r="73" spans="2:3" ht="16.5" customHeight="1" x14ac:dyDescent="0.2">
      <c r="B73" s="84" t="s">
        <v>305</v>
      </c>
    </row>
    <row r="74" spans="2:3" ht="16.5" customHeight="1" x14ac:dyDescent="0.2">
      <c r="B74" s="84" t="s">
        <v>306</v>
      </c>
    </row>
    <row r="75" spans="2:3" ht="16.5" customHeight="1" x14ac:dyDescent="0.2">
      <c r="B75" s="84" t="s">
        <v>307</v>
      </c>
    </row>
    <row r="76" spans="2:3" ht="16.5" customHeight="1" x14ac:dyDescent="0.2">
      <c r="B76" s="84" t="s">
        <v>308</v>
      </c>
    </row>
  </sheetData>
  <hyperlinks>
    <hyperlink ref="B6" r:id="rId1" xr:uid="{8E53470C-3192-4644-9F0E-153D7C2721B8}"/>
  </hyperlinks>
  <pageMargins left="0.7" right="0.7" top="0.75" bottom="0.75" header="0.51180555555555496" footer="0.51180555555555496"/>
  <pageSetup paperSize="9" firstPageNumber="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3096" r:id="rId5" name="Check Box 24">
              <controlPr defaultSize="0" autoFill="0" autoLine="0" autoPict="0">
                <anchor moveWithCells="1">
                  <from>
                    <xdr:col>1</xdr:col>
                    <xdr:colOff>45720</xdr:colOff>
                    <xdr:row>8</xdr:row>
                    <xdr:rowOff>0</xdr:rowOff>
                  </from>
                  <to>
                    <xdr:col>1</xdr:col>
                    <xdr:colOff>1097280</xdr:colOff>
                    <xdr:row>9</xdr:row>
                    <xdr:rowOff>0</xdr:rowOff>
                  </to>
                </anchor>
              </controlPr>
            </control>
          </mc:Choice>
        </mc:AlternateContent>
        <mc:AlternateContent xmlns:mc="http://schemas.openxmlformats.org/markup-compatibility/2006">
          <mc:Choice Requires="x14">
            <control shapeId="3097" r:id="rId6" name="Check Box 25">
              <controlPr defaultSize="0" autoFill="0" autoLine="0" autoPict="0">
                <anchor moveWithCells="1">
                  <from>
                    <xdr:col>1</xdr:col>
                    <xdr:colOff>45720</xdr:colOff>
                    <xdr:row>8</xdr:row>
                    <xdr:rowOff>7620</xdr:rowOff>
                  </from>
                  <to>
                    <xdr:col>1</xdr:col>
                    <xdr:colOff>1097280</xdr:colOff>
                    <xdr:row>9</xdr:row>
                    <xdr:rowOff>7620</xdr:rowOff>
                  </to>
                </anchor>
              </controlPr>
            </control>
          </mc:Choice>
        </mc:AlternateContent>
        <mc:AlternateContent xmlns:mc="http://schemas.openxmlformats.org/markup-compatibility/2006">
          <mc:Choice Requires="x14">
            <control shapeId="3099" r:id="rId7" name="Check Box 27">
              <controlPr defaultSize="0" autoFill="0" autoLine="0" autoPict="0">
                <anchor moveWithCells="1">
                  <from>
                    <xdr:col>1</xdr:col>
                    <xdr:colOff>45720</xdr:colOff>
                    <xdr:row>8</xdr:row>
                    <xdr:rowOff>7620</xdr:rowOff>
                  </from>
                  <to>
                    <xdr:col>1</xdr:col>
                    <xdr:colOff>1097280</xdr:colOff>
                    <xdr:row>9</xdr:row>
                    <xdr:rowOff>7620</xdr:rowOff>
                  </to>
                </anchor>
              </controlPr>
            </control>
          </mc:Choice>
        </mc:AlternateContent>
        <mc:AlternateContent xmlns:mc="http://schemas.openxmlformats.org/markup-compatibility/2006">
          <mc:Choice Requires="x14">
            <control shapeId="3100" r:id="rId8" name="Check Box 28">
              <controlPr defaultSize="0" autoFill="0" autoLine="0" autoPict="0">
                <anchor moveWithCells="1">
                  <from>
                    <xdr:col>1</xdr:col>
                    <xdr:colOff>45720</xdr:colOff>
                    <xdr:row>9</xdr:row>
                    <xdr:rowOff>0</xdr:rowOff>
                  </from>
                  <to>
                    <xdr:col>1</xdr:col>
                    <xdr:colOff>1097280</xdr:colOff>
                    <xdr:row>10</xdr:row>
                    <xdr:rowOff>0</xdr:rowOff>
                  </to>
                </anchor>
              </controlPr>
            </control>
          </mc:Choice>
        </mc:AlternateContent>
        <mc:AlternateContent xmlns:mc="http://schemas.openxmlformats.org/markup-compatibility/2006">
          <mc:Choice Requires="x14">
            <control shapeId="3101" r:id="rId9" name="Check Box 29">
              <controlPr defaultSize="0" autoFill="0" autoLine="0" autoPict="0">
                <anchor moveWithCells="1">
                  <from>
                    <xdr:col>1</xdr:col>
                    <xdr:colOff>45720</xdr:colOff>
                    <xdr:row>10</xdr:row>
                    <xdr:rowOff>0</xdr:rowOff>
                  </from>
                  <to>
                    <xdr:col>1</xdr:col>
                    <xdr:colOff>1097280</xdr:colOff>
                    <xdr:row>11</xdr:row>
                    <xdr:rowOff>0</xdr:rowOff>
                  </to>
                </anchor>
              </controlPr>
            </control>
          </mc:Choice>
        </mc:AlternateContent>
        <mc:AlternateContent xmlns:mc="http://schemas.openxmlformats.org/markup-compatibility/2006">
          <mc:Choice Requires="x14">
            <control shapeId="3103" r:id="rId10" name="Option Button 31">
              <controlPr defaultSize="0" autoFill="0" autoLine="0" autoPict="0">
                <anchor moveWithCells="1">
                  <from>
                    <xdr:col>1</xdr:col>
                    <xdr:colOff>60960</xdr:colOff>
                    <xdr:row>13</xdr:row>
                    <xdr:rowOff>7620</xdr:rowOff>
                  </from>
                  <to>
                    <xdr:col>1</xdr:col>
                    <xdr:colOff>2651760</xdr:colOff>
                    <xdr:row>14</xdr:row>
                    <xdr:rowOff>30480</xdr:rowOff>
                  </to>
                </anchor>
              </controlPr>
            </control>
          </mc:Choice>
        </mc:AlternateContent>
        <mc:AlternateContent xmlns:mc="http://schemas.openxmlformats.org/markup-compatibility/2006">
          <mc:Choice Requires="x14">
            <control shapeId="3104" r:id="rId11" name="Option Button 32">
              <controlPr defaultSize="0" autoFill="0" autoLine="0" autoPict="0">
                <anchor moveWithCells="1">
                  <from>
                    <xdr:col>1</xdr:col>
                    <xdr:colOff>60960</xdr:colOff>
                    <xdr:row>13</xdr:row>
                    <xdr:rowOff>7620</xdr:rowOff>
                  </from>
                  <to>
                    <xdr:col>1</xdr:col>
                    <xdr:colOff>2651760</xdr:colOff>
                    <xdr:row>14</xdr:row>
                    <xdr:rowOff>30480</xdr:rowOff>
                  </to>
                </anchor>
              </controlPr>
            </control>
          </mc:Choice>
        </mc:AlternateContent>
        <mc:AlternateContent xmlns:mc="http://schemas.openxmlformats.org/markup-compatibility/2006">
          <mc:Choice Requires="x14">
            <control shapeId="3105" r:id="rId12" name="Option Button 33">
              <controlPr defaultSize="0" autoFill="0" autoLine="0" autoPict="0">
                <anchor moveWithCells="1">
                  <from>
                    <xdr:col>1</xdr:col>
                    <xdr:colOff>60960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3106" r:id="rId13" name="Option Button 34">
              <controlPr defaultSize="0" autoFill="0" autoLine="0" autoPict="0">
                <anchor moveWithCells="1">
                  <from>
                    <xdr:col>1</xdr:col>
                    <xdr:colOff>60960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3107" r:id="rId14" name="Option Button 35">
              <controlPr defaultSize="0" autoFill="0" autoLine="0" autoPict="0">
                <anchor moveWithCells="1">
                  <from>
                    <xdr:col>1</xdr:col>
                    <xdr:colOff>60960</xdr:colOff>
                    <xdr:row>15</xdr:row>
                    <xdr:rowOff>38100</xdr:rowOff>
                  </from>
                  <to>
                    <xdr:col>1</xdr:col>
                    <xdr:colOff>2476500</xdr:colOff>
                    <xdr:row>16</xdr:row>
                    <xdr:rowOff>45720</xdr:rowOff>
                  </to>
                </anchor>
              </controlPr>
            </control>
          </mc:Choice>
        </mc:AlternateContent>
        <mc:AlternateContent xmlns:mc="http://schemas.openxmlformats.org/markup-compatibility/2006">
          <mc:Choice Requires="x14">
            <control shapeId="3108" r:id="rId15" name="Check Box 36">
              <controlPr defaultSize="0" autoFill="0" autoLine="0" autoPict="0">
                <anchor moveWithCells="1">
                  <from>
                    <xdr:col>1</xdr:col>
                    <xdr:colOff>45720</xdr:colOff>
                    <xdr:row>52</xdr:row>
                    <xdr:rowOff>0</xdr:rowOff>
                  </from>
                  <to>
                    <xdr:col>1</xdr:col>
                    <xdr:colOff>1097280</xdr:colOff>
                    <xdr:row>53</xdr:row>
                    <xdr:rowOff>0</xdr:rowOff>
                  </to>
                </anchor>
              </controlPr>
            </control>
          </mc:Choice>
        </mc:AlternateContent>
        <mc:AlternateContent xmlns:mc="http://schemas.openxmlformats.org/markup-compatibility/2006">
          <mc:Choice Requires="x14">
            <control shapeId="3109" r:id="rId16" name="Check Box 37">
              <controlPr defaultSize="0" autoFill="0" autoLine="0" autoPict="0">
                <anchor moveWithCells="1">
                  <from>
                    <xdr:col>1</xdr:col>
                    <xdr:colOff>45720</xdr:colOff>
                    <xdr:row>53</xdr:row>
                    <xdr:rowOff>0</xdr:rowOff>
                  </from>
                  <to>
                    <xdr:col>1</xdr:col>
                    <xdr:colOff>1097280</xdr:colOff>
                    <xdr:row>54</xdr:row>
                    <xdr:rowOff>0</xdr:rowOff>
                  </to>
                </anchor>
              </controlPr>
            </control>
          </mc:Choice>
        </mc:AlternateContent>
        <mc:AlternateContent xmlns:mc="http://schemas.openxmlformats.org/markup-compatibility/2006">
          <mc:Choice Requires="x14">
            <control shapeId="3110" r:id="rId17" name="Check Box 38">
              <controlPr defaultSize="0" autoFill="0" autoLine="0" autoPict="0">
                <anchor moveWithCells="1">
                  <from>
                    <xdr:col>1</xdr:col>
                    <xdr:colOff>45720</xdr:colOff>
                    <xdr:row>54</xdr:row>
                    <xdr:rowOff>0</xdr:rowOff>
                  </from>
                  <to>
                    <xdr:col>1</xdr:col>
                    <xdr:colOff>1097280</xdr:colOff>
                    <xdr:row>55</xdr:row>
                    <xdr:rowOff>45720</xdr:rowOff>
                  </to>
                </anchor>
              </controlPr>
            </control>
          </mc:Choice>
        </mc:AlternateContent>
        <mc:AlternateContent xmlns:mc="http://schemas.openxmlformats.org/markup-compatibility/2006">
          <mc:Choice Requires="x14">
            <control shapeId="3111" r:id="rId18" name="Check Box 39">
              <controlPr defaultSize="0" autoFill="0" autoLine="0" autoPict="0">
                <anchor moveWithCells="1">
                  <from>
                    <xdr:col>1</xdr:col>
                    <xdr:colOff>45720</xdr:colOff>
                    <xdr:row>62</xdr:row>
                    <xdr:rowOff>0</xdr:rowOff>
                  </from>
                  <to>
                    <xdr:col>1</xdr:col>
                    <xdr:colOff>1097280</xdr:colOff>
                    <xdr:row>63</xdr:row>
                    <xdr:rowOff>0</xdr:rowOff>
                  </to>
                </anchor>
              </controlPr>
            </control>
          </mc:Choice>
        </mc:AlternateContent>
        <mc:AlternateContent xmlns:mc="http://schemas.openxmlformats.org/markup-compatibility/2006">
          <mc:Choice Requires="x14">
            <control shapeId="3112" r:id="rId19" name="Check Box 40">
              <controlPr defaultSize="0" autoFill="0" autoLine="0" autoPict="0">
                <anchor moveWithCells="1">
                  <from>
                    <xdr:col>1</xdr:col>
                    <xdr:colOff>45720</xdr:colOff>
                    <xdr:row>63</xdr:row>
                    <xdr:rowOff>0</xdr:rowOff>
                  </from>
                  <to>
                    <xdr:col>1</xdr:col>
                    <xdr:colOff>1097280</xdr:colOff>
                    <xdr:row>64</xdr:row>
                    <xdr:rowOff>0</xdr:rowOff>
                  </to>
                </anchor>
              </controlPr>
            </control>
          </mc:Choice>
        </mc:AlternateContent>
        <mc:AlternateContent xmlns:mc="http://schemas.openxmlformats.org/markup-compatibility/2006">
          <mc:Choice Requires="x14">
            <control shapeId="3113" r:id="rId20" name="Check Box 41">
              <controlPr defaultSize="0" autoFill="0" autoLine="0" autoPict="0">
                <anchor moveWithCells="1">
                  <from>
                    <xdr:col>1</xdr:col>
                    <xdr:colOff>45720</xdr:colOff>
                    <xdr:row>72</xdr:row>
                    <xdr:rowOff>0</xdr:rowOff>
                  </from>
                  <to>
                    <xdr:col>1</xdr:col>
                    <xdr:colOff>1097280</xdr:colOff>
                    <xdr:row>73</xdr:row>
                    <xdr:rowOff>0</xdr:rowOff>
                  </to>
                </anchor>
              </controlPr>
            </control>
          </mc:Choice>
        </mc:AlternateContent>
        <mc:AlternateContent xmlns:mc="http://schemas.openxmlformats.org/markup-compatibility/2006">
          <mc:Choice Requires="x14">
            <control shapeId="3114" r:id="rId21" name="Check Box 42">
              <controlPr defaultSize="0" autoFill="0" autoLine="0" autoPict="0">
                <anchor moveWithCells="1">
                  <from>
                    <xdr:col>1</xdr:col>
                    <xdr:colOff>45720</xdr:colOff>
                    <xdr:row>73</xdr:row>
                    <xdr:rowOff>0</xdr:rowOff>
                  </from>
                  <to>
                    <xdr:col>1</xdr:col>
                    <xdr:colOff>1097280</xdr:colOff>
                    <xdr:row>74</xdr:row>
                    <xdr:rowOff>0</xdr:rowOff>
                  </to>
                </anchor>
              </controlPr>
            </control>
          </mc:Choice>
        </mc:AlternateContent>
        <mc:AlternateContent xmlns:mc="http://schemas.openxmlformats.org/markup-compatibility/2006">
          <mc:Choice Requires="x14">
            <control shapeId="3115" r:id="rId22" name="Check Box 43">
              <controlPr defaultSize="0" autoFill="0" autoLine="0" autoPict="0">
                <anchor moveWithCells="1">
                  <from>
                    <xdr:col>1</xdr:col>
                    <xdr:colOff>45720</xdr:colOff>
                    <xdr:row>74</xdr:row>
                    <xdr:rowOff>0</xdr:rowOff>
                  </from>
                  <to>
                    <xdr:col>1</xdr:col>
                    <xdr:colOff>1097280</xdr:colOff>
                    <xdr:row>75</xdr:row>
                    <xdr:rowOff>0</xdr:rowOff>
                  </to>
                </anchor>
              </controlPr>
            </control>
          </mc:Choice>
        </mc:AlternateContent>
        <mc:AlternateContent xmlns:mc="http://schemas.openxmlformats.org/markup-compatibility/2006">
          <mc:Choice Requires="x14">
            <control shapeId="3116" r:id="rId23" name="Check Box 44">
              <controlPr defaultSize="0" autoFill="0" autoLine="0" autoPict="0">
                <anchor moveWithCells="1">
                  <from>
                    <xdr:col>1</xdr:col>
                    <xdr:colOff>45720</xdr:colOff>
                    <xdr:row>75</xdr:row>
                    <xdr:rowOff>0</xdr:rowOff>
                  </from>
                  <to>
                    <xdr:col>1</xdr:col>
                    <xdr:colOff>1097280</xdr:colOff>
                    <xdr:row>76</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81"/>
  <sheetViews>
    <sheetView zoomScaleNormal="100" workbookViewId="0"/>
  </sheetViews>
  <sheetFormatPr defaultRowHeight="12.6" x14ac:dyDescent="0.2"/>
  <cols>
    <col min="1" max="1" width="29.90625"/>
    <col min="2" max="4" width="7.36328125" style="59"/>
    <col min="5" max="6" width="1.6328125"/>
    <col min="7" max="7" width="31.08984375"/>
    <col min="8" max="8" width="31.6328125"/>
    <col min="9" max="9" width="33.90625"/>
    <col min="10" max="10" width="37.26953125" style="60"/>
    <col min="11" max="11" width="47.36328125"/>
    <col min="12" max="12" width="49.453125" style="60"/>
    <col min="13" max="1025" width="8.453125"/>
  </cols>
  <sheetData>
    <row r="1" spans="1:18" x14ac:dyDescent="0.2">
      <c r="B1"/>
      <c r="C1"/>
      <c r="D1"/>
      <c r="J1"/>
      <c r="L1"/>
    </row>
    <row r="2" spans="1:18" s="1" customFormat="1" ht="17.399999999999999" x14ac:dyDescent="0.2">
      <c r="B2" s="100" t="s">
        <v>90</v>
      </c>
      <c r="C2" s="100"/>
      <c r="D2" s="100"/>
      <c r="E2" s="100"/>
      <c r="F2" s="100"/>
      <c r="G2" s="100"/>
      <c r="H2" s="2"/>
      <c r="J2" s="61"/>
      <c r="L2" s="61"/>
    </row>
    <row r="3" spans="1:18" x14ac:dyDescent="0.2">
      <c r="B3"/>
      <c r="C3"/>
      <c r="D3"/>
      <c r="J3"/>
      <c r="L3"/>
    </row>
    <row r="4" spans="1:18" ht="16.5" customHeight="1" x14ac:dyDescent="0.2">
      <c r="A4" s="62"/>
      <c r="B4" s="63"/>
      <c r="C4" s="63"/>
      <c r="D4" s="63"/>
      <c r="H4" s="64" t="s">
        <v>91</v>
      </c>
      <c r="J4" s="65" t="s">
        <v>92</v>
      </c>
      <c r="K4" s="66" t="s">
        <v>93</v>
      </c>
      <c r="L4" s="65" t="s">
        <v>94</v>
      </c>
      <c r="M4" s="66" t="s">
        <v>95</v>
      </c>
      <c r="N4" s="66" t="s">
        <v>96</v>
      </c>
      <c r="O4" s="66" t="s">
        <v>97</v>
      </c>
      <c r="P4" s="66" t="s">
        <v>98</v>
      </c>
      <c r="Q4" s="66" t="s">
        <v>99</v>
      </c>
      <c r="R4" s="66"/>
    </row>
    <row r="5" spans="1:18" ht="13.5" customHeight="1" x14ac:dyDescent="0.2">
      <c r="B5"/>
      <c r="C5"/>
      <c r="D5"/>
      <c r="J5"/>
      <c r="L5"/>
    </row>
    <row r="6" spans="1:18" ht="24.75" customHeight="1" x14ac:dyDescent="0.2">
      <c r="A6" s="67"/>
      <c r="B6" s="68" t="s">
        <v>100</v>
      </c>
      <c r="C6" s="68" t="s">
        <v>101</v>
      </c>
      <c r="D6" s="68" t="s">
        <v>102</v>
      </c>
      <c r="E6" s="67"/>
      <c r="F6" s="67"/>
      <c r="G6" s="67" t="s">
        <v>103</v>
      </c>
      <c r="H6" s="67" t="s">
        <v>104</v>
      </c>
      <c r="I6" s="67" t="s">
        <v>22</v>
      </c>
      <c r="J6" s="69" t="s">
        <v>105</v>
      </c>
      <c r="K6" s="69" t="s">
        <v>106</v>
      </c>
      <c r="L6" s="69" t="s">
        <v>107</v>
      </c>
    </row>
    <row r="7" spans="1:18" s="70" customFormat="1" x14ac:dyDescent="0.2">
      <c r="A7" s="70" t="s">
        <v>108</v>
      </c>
      <c r="B7" s="71"/>
      <c r="C7" s="71"/>
      <c r="D7" s="71"/>
      <c r="J7" s="72"/>
      <c r="L7" s="72"/>
    </row>
    <row r="8" spans="1:18" x14ac:dyDescent="0.2">
      <c r="B8" s="71" t="s">
        <v>109</v>
      </c>
      <c r="C8" s="71" t="s">
        <v>109</v>
      </c>
      <c r="D8" s="71" t="s">
        <v>109</v>
      </c>
      <c r="E8" s="70"/>
      <c r="F8" s="70"/>
      <c r="G8" s="70" t="s">
        <v>110</v>
      </c>
      <c r="I8" s="70" t="s">
        <v>111</v>
      </c>
      <c r="J8" s="72" t="s">
        <v>112</v>
      </c>
      <c r="K8" s="70" t="s">
        <v>113</v>
      </c>
      <c r="L8" s="72"/>
    </row>
    <row r="9" spans="1:18" ht="17.25" customHeight="1" x14ac:dyDescent="0.3">
      <c r="B9" s="73" t="s">
        <v>114</v>
      </c>
      <c r="C9" s="73" t="s">
        <v>114</v>
      </c>
      <c r="D9" s="73" t="s">
        <v>114</v>
      </c>
      <c r="G9" t="s">
        <v>115</v>
      </c>
      <c r="H9" s="74" t="s">
        <v>116</v>
      </c>
      <c r="I9" t="s">
        <v>117</v>
      </c>
      <c r="J9" s="75" t="s">
        <v>118</v>
      </c>
      <c r="K9" t="s">
        <v>115</v>
      </c>
      <c r="L9" s="75" t="s">
        <v>119</v>
      </c>
    </row>
    <row r="10" spans="1:18" ht="189" x14ac:dyDescent="0.2">
      <c r="B10" s="73" t="s">
        <v>114</v>
      </c>
      <c r="C10" s="73" t="s">
        <v>114</v>
      </c>
      <c r="D10" s="73" t="s">
        <v>120</v>
      </c>
      <c r="G10" t="s">
        <v>121</v>
      </c>
      <c r="H10" s="76" t="s">
        <v>122</v>
      </c>
      <c r="I10" t="s">
        <v>117</v>
      </c>
      <c r="J10" s="75" t="s">
        <v>123</v>
      </c>
      <c r="K10" t="s">
        <v>124</v>
      </c>
      <c r="L10" s="75" t="s">
        <v>125</v>
      </c>
    </row>
    <row r="11" spans="1:18" s="70" customFormat="1" ht="37.799999999999997" x14ac:dyDescent="0.2">
      <c r="B11" s="71" t="s">
        <v>109</v>
      </c>
      <c r="C11" s="71" t="s">
        <v>109</v>
      </c>
      <c r="D11" s="71" t="s">
        <v>109</v>
      </c>
      <c r="G11" s="70" t="s">
        <v>126</v>
      </c>
      <c r="H11" s="70" t="s">
        <v>127</v>
      </c>
      <c r="I11" s="70" t="s">
        <v>128</v>
      </c>
      <c r="J11" s="72" t="s">
        <v>127</v>
      </c>
      <c r="K11" s="70" t="s">
        <v>126</v>
      </c>
      <c r="L11" s="72" t="s">
        <v>129</v>
      </c>
    </row>
    <row r="12" spans="1:18" s="70" customFormat="1" ht="37.799999999999997" x14ac:dyDescent="0.2">
      <c r="B12" s="71" t="s">
        <v>109</v>
      </c>
      <c r="C12" s="71" t="s">
        <v>109</v>
      </c>
      <c r="D12" s="71" t="s">
        <v>109</v>
      </c>
      <c r="G12" s="70" t="s">
        <v>130</v>
      </c>
      <c r="H12" s="70" t="s">
        <v>127</v>
      </c>
      <c r="I12" s="70" t="s">
        <v>128</v>
      </c>
      <c r="J12" s="72" t="s">
        <v>127</v>
      </c>
      <c r="K12" s="70" t="s">
        <v>130</v>
      </c>
      <c r="L12" s="72" t="s">
        <v>129</v>
      </c>
    </row>
    <row r="13" spans="1:18" x14ac:dyDescent="0.2">
      <c r="A13" s="70"/>
      <c r="B13" s="71" t="s">
        <v>109</v>
      </c>
      <c r="C13" s="71" t="s">
        <v>109</v>
      </c>
      <c r="D13" s="71" t="s">
        <v>109</v>
      </c>
      <c r="E13" s="70"/>
      <c r="F13" s="70"/>
      <c r="G13" s="70" t="s">
        <v>131</v>
      </c>
      <c r="I13" s="70" t="s">
        <v>117</v>
      </c>
      <c r="J13" s="72"/>
      <c r="L13" s="77"/>
    </row>
    <row r="14" spans="1:18" ht="138.6" x14ac:dyDescent="0.2">
      <c r="B14" s="73" t="s">
        <v>132</v>
      </c>
      <c r="C14" s="73" t="s">
        <v>120</v>
      </c>
      <c r="D14" s="73" t="s">
        <v>120</v>
      </c>
      <c r="E14" t="s">
        <v>133</v>
      </c>
      <c r="G14" t="s">
        <v>134</v>
      </c>
      <c r="I14" t="s">
        <v>135</v>
      </c>
      <c r="J14" s="75" t="s">
        <v>136</v>
      </c>
      <c r="K14" t="s">
        <v>137</v>
      </c>
      <c r="L14" s="75" t="s">
        <v>138</v>
      </c>
    </row>
    <row r="15" spans="1:18" ht="50.4" x14ac:dyDescent="0.2">
      <c r="B15" s="73" t="s">
        <v>132</v>
      </c>
      <c r="C15" s="73" t="s">
        <v>120</v>
      </c>
      <c r="D15" s="73" t="s">
        <v>120</v>
      </c>
      <c r="E15" t="s">
        <v>133</v>
      </c>
      <c r="G15" t="s">
        <v>139</v>
      </c>
      <c r="I15" t="s">
        <v>135</v>
      </c>
      <c r="J15" s="75"/>
      <c r="K15" t="s">
        <v>139</v>
      </c>
      <c r="L15" s="75" t="s">
        <v>140</v>
      </c>
    </row>
    <row r="16" spans="1:18" ht="25.2" x14ac:dyDescent="0.2">
      <c r="B16" s="73" t="s">
        <v>120</v>
      </c>
      <c r="C16" s="73" t="s">
        <v>120</v>
      </c>
      <c r="D16" s="73" t="s">
        <v>120</v>
      </c>
      <c r="E16" t="s">
        <v>133</v>
      </c>
      <c r="F16" t="s">
        <v>141</v>
      </c>
      <c r="G16" t="s">
        <v>142</v>
      </c>
      <c r="I16" t="s">
        <v>117</v>
      </c>
      <c r="J16" s="75"/>
      <c r="K16" t="s">
        <v>142</v>
      </c>
      <c r="L16" s="75" t="s">
        <v>143</v>
      </c>
    </row>
    <row r="17" spans="1:12" x14ac:dyDescent="0.2">
      <c r="B17" s="73" t="s">
        <v>120</v>
      </c>
      <c r="C17" s="73" t="s">
        <v>120</v>
      </c>
      <c r="D17" s="73" t="s">
        <v>120</v>
      </c>
      <c r="F17" t="s">
        <v>141</v>
      </c>
      <c r="G17" t="s">
        <v>144</v>
      </c>
      <c r="I17" t="s">
        <v>145</v>
      </c>
      <c r="J17" s="75"/>
      <c r="K17" t="s">
        <v>146</v>
      </c>
      <c r="L17" s="75" t="s">
        <v>147</v>
      </c>
    </row>
    <row r="18" spans="1:12" s="70" customFormat="1" x14ac:dyDescent="0.2">
      <c r="A18" s="70" t="s">
        <v>148</v>
      </c>
      <c r="B18" s="71"/>
      <c r="C18" s="71"/>
      <c r="D18" s="71"/>
      <c r="J18" s="72"/>
      <c r="L18" s="72"/>
    </row>
    <row r="19" spans="1:12" ht="37.799999999999997" x14ac:dyDescent="0.2">
      <c r="B19" s="73" t="s">
        <v>114</v>
      </c>
      <c r="C19" s="73" t="s">
        <v>114</v>
      </c>
      <c r="D19" s="73" t="s">
        <v>120</v>
      </c>
      <c r="G19" t="s">
        <v>149</v>
      </c>
      <c r="I19" t="s">
        <v>150</v>
      </c>
      <c r="J19" s="75" t="s">
        <v>151</v>
      </c>
      <c r="K19" t="s">
        <v>149</v>
      </c>
      <c r="L19" s="75" t="s">
        <v>152</v>
      </c>
    </row>
    <row r="20" spans="1:12" x14ac:dyDescent="0.2">
      <c r="B20" s="73" t="s">
        <v>114</v>
      </c>
      <c r="C20" s="73" t="s">
        <v>120</v>
      </c>
      <c r="D20" s="73" t="s">
        <v>120</v>
      </c>
      <c r="G20" t="s">
        <v>153</v>
      </c>
      <c r="I20" t="s">
        <v>117</v>
      </c>
      <c r="J20" s="75" t="s">
        <v>154</v>
      </c>
      <c r="L20" s="75" t="s">
        <v>155</v>
      </c>
    </row>
    <row r="21" spans="1:12" x14ac:dyDescent="0.2">
      <c r="B21" s="73" t="s">
        <v>114</v>
      </c>
      <c r="C21" s="73" t="s">
        <v>120</v>
      </c>
      <c r="D21" s="73" t="s">
        <v>120</v>
      </c>
      <c r="G21" t="s">
        <v>156</v>
      </c>
      <c r="I21" t="s">
        <v>117</v>
      </c>
      <c r="J21" s="75" t="s">
        <v>157</v>
      </c>
      <c r="L21" s="75" t="s">
        <v>158</v>
      </c>
    </row>
    <row r="22" spans="1:12" s="70" customFormat="1" x14ac:dyDescent="0.2">
      <c r="B22" s="71"/>
      <c r="C22" s="71"/>
      <c r="D22" s="71"/>
      <c r="J22" s="72"/>
      <c r="L22" s="72"/>
    </row>
    <row r="23" spans="1:12" x14ac:dyDescent="0.2">
      <c r="A23" s="70" t="s">
        <v>159</v>
      </c>
      <c r="B23" s="71"/>
      <c r="C23" s="71"/>
      <c r="D23" s="71"/>
      <c r="E23" s="70" t="s">
        <v>133</v>
      </c>
      <c r="J23" s="72"/>
      <c r="L23" s="72"/>
    </row>
    <row r="24" spans="1:12" ht="26.4" x14ac:dyDescent="0.3">
      <c r="B24" s="73" t="s">
        <v>114</v>
      </c>
      <c r="C24" s="73" t="s">
        <v>114</v>
      </c>
      <c r="D24" s="73" t="s">
        <v>114</v>
      </c>
      <c r="F24" t="s">
        <v>141</v>
      </c>
      <c r="G24" t="s">
        <v>160</v>
      </c>
      <c r="H24" s="74" t="s">
        <v>161</v>
      </c>
      <c r="I24" t="s">
        <v>117</v>
      </c>
      <c r="J24" s="75" t="s">
        <v>162</v>
      </c>
      <c r="K24" t="s">
        <v>159</v>
      </c>
      <c r="L24" s="75" t="s">
        <v>163</v>
      </c>
    </row>
    <row r="25" spans="1:12" ht="50.4" x14ac:dyDescent="0.2">
      <c r="B25" s="73" t="s">
        <v>132</v>
      </c>
      <c r="C25" s="73" t="s">
        <v>120</v>
      </c>
      <c r="D25" s="73" t="s">
        <v>120</v>
      </c>
      <c r="F25" t="s">
        <v>141</v>
      </c>
      <c r="G25" t="s">
        <v>164</v>
      </c>
      <c r="I25" t="s">
        <v>117</v>
      </c>
      <c r="J25" s="75" t="s">
        <v>165</v>
      </c>
      <c r="K25" t="s">
        <v>166</v>
      </c>
      <c r="L25" s="75" t="s">
        <v>167</v>
      </c>
    </row>
    <row r="26" spans="1:12" x14ac:dyDescent="0.2">
      <c r="B26" s="73" t="s">
        <v>132</v>
      </c>
      <c r="C26" s="73" t="s">
        <v>120</v>
      </c>
      <c r="D26" s="73" t="s">
        <v>120</v>
      </c>
      <c r="F26" t="s">
        <v>141</v>
      </c>
      <c r="G26" t="s">
        <v>168</v>
      </c>
      <c r="I26" t="s">
        <v>169</v>
      </c>
      <c r="J26" s="78">
        <v>39786</v>
      </c>
      <c r="K26" t="s">
        <v>170</v>
      </c>
      <c r="L26" s="75" t="s">
        <v>171</v>
      </c>
    </row>
    <row r="27" spans="1:12" ht="25.2" x14ac:dyDescent="0.2">
      <c r="B27" s="73" t="s">
        <v>132</v>
      </c>
      <c r="C27" s="73" t="s">
        <v>120</v>
      </c>
      <c r="D27" s="73" t="s">
        <v>120</v>
      </c>
      <c r="F27" t="s">
        <v>141</v>
      </c>
      <c r="G27" t="s">
        <v>172</v>
      </c>
      <c r="I27" t="s">
        <v>173</v>
      </c>
      <c r="J27" s="75" t="s">
        <v>174</v>
      </c>
      <c r="K27" t="s">
        <v>172</v>
      </c>
      <c r="L27" s="75" t="s">
        <v>175</v>
      </c>
    </row>
    <row r="28" spans="1:12" s="70" customFormat="1" x14ac:dyDescent="0.2">
      <c r="B28" s="71"/>
      <c r="C28" s="71"/>
      <c r="D28" s="71"/>
      <c r="J28" s="72"/>
      <c r="L28" s="72"/>
    </row>
    <row r="29" spans="1:12" x14ac:dyDescent="0.2">
      <c r="A29" s="70" t="s">
        <v>176</v>
      </c>
      <c r="B29" s="71"/>
      <c r="C29" s="71"/>
      <c r="D29" s="71"/>
      <c r="J29" s="72"/>
      <c r="L29" s="72"/>
    </row>
    <row r="30" spans="1:12" x14ac:dyDescent="0.2">
      <c r="A30" s="70" t="s">
        <v>177</v>
      </c>
      <c r="B30" s="71"/>
      <c r="C30" s="71"/>
      <c r="D30" s="71"/>
      <c r="E30" s="70" t="s">
        <v>133</v>
      </c>
      <c r="J30" s="72"/>
      <c r="L30" s="72"/>
    </row>
    <row r="31" spans="1:12" ht="25.2" x14ac:dyDescent="0.2">
      <c r="B31" s="73" t="s">
        <v>114</v>
      </c>
      <c r="C31" s="73" t="s">
        <v>120</v>
      </c>
      <c r="D31" s="73" t="s">
        <v>120</v>
      </c>
      <c r="G31" t="s">
        <v>178</v>
      </c>
      <c r="I31" t="s">
        <v>179</v>
      </c>
      <c r="J31" s="75" t="s">
        <v>180</v>
      </c>
      <c r="K31" t="s">
        <v>178</v>
      </c>
      <c r="L31" s="75" t="s">
        <v>181</v>
      </c>
    </row>
    <row r="32" spans="1:12" ht="25.2" x14ac:dyDescent="0.2">
      <c r="B32" s="73" t="s">
        <v>114</v>
      </c>
      <c r="C32" s="73" t="s">
        <v>120</v>
      </c>
      <c r="D32" s="73" t="s">
        <v>120</v>
      </c>
      <c r="G32" t="s">
        <v>182</v>
      </c>
      <c r="I32" t="s">
        <v>179</v>
      </c>
      <c r="J32" s="75" t="s">
        <v>183</v>
      </c>
      <c r="K32" t="s">
        <v>182</v>
      </c>
      <c r="L32" s="75" t="s">
        <v>184</v>
      </c>
    </row>
    <row r="33" spans="1:12" ht="25.2" x14ac:dyDescent="0.2">
      <c r="B33" s="73" t="s">
        <v>114</v>
      </c>
      <c r="C33" s="73" t="s">
        <v>120</v>
      </c>
      <c r="D33" s="73" t="s">
        <v>120</v>
      </c>
      <c r="G33" t="s">
        <v>185</v>
      </c>
      <c r="I33" t="s">
        <v>179</v>
      </c>
      <c r="J33" s="75" t="s">
        <v>186</v>
      </c>
      <c r="K33" t="s">
        <v>185</v>
      </c>
      <c r="L33" s="75" t="s">
        <v>187</v>
      </c>
    </row>
    <row r="34" spans="1:12" ht="25.2" x14ac:dyDescent="0.2">
      <c r="B34" s="73" t="s">
        <v>114</v>
      </c>
      <c r="C34" s="73" t="s">
        <v>120</v>
      </c>
      <c r="D34" s="73" t="s">
        <v>120</v>
      </c>
      <c r="G34" t="s">
        <v>188</v>
      </c>
      <c r="I34" t="s">
        <v>179</v>
      </c>
      <c r="J34" s="75" t="s">
        <v>189</v>
      </c>
      <c r="K34" t="s">
        <v>188</v>
      </c>
      <c r="L34" s="75" t="s">
        <v>190</v>
      </c>
    </row>
    <row r="35" spans="1:12" s="70" customFormat="1" x14ac:dyDescent="0.2">
      <c r="B35" s="71"/>
      <c r="C35" s="71"/>
      <c r="D35" s="71"/>
      <c r="J35" s="72"/>
      <c r="L35" s="72"/>
    </row>
    <row r="36" spans="1:12" x14ac:dyDescent="0.2">
      <c r="A36" s="70" t="s">
        <v>191</v>
      </c>
      <c r="B36" s="71"/>
      <c r="C36" s="71"/>
      <c r="D36" s="71"/>
      <c r="J36" s="72"/>
      <c r="L36" s="72"/>
    </row>
    <row r="37" spans="1:12" x14ac:dyDescent="0.2">
      <c r="B37" s="73" t="s">
        <v>132</v>
      </c>
      <c r="C37" s="73" t="s">
        <v>120</v>
      </c>
      <c r="D37" s="73" t="s">
        <v>120</v>
      </c>
      <c r="F37" t="s">
        <v>141</v>
      </c>
      <c r="G37" t="s">
        <v>192</v>
      </c>
      <c r="I37" t="s">
        <v>169</v>
      </c>
      <c r="J37" s="75" t="s">
        <v>193</v>
      </c>
      <c r="K37" t="s">
        <v>194</v>
      </c>
      <c r="L37" s="75" t="s">
        <v>195</v>
      </c>
    </row>
    <row r="38" spans="1:12" x14ac:dyDescent="0.2">
      <c r="B38" s="73" t="s">
        <v>132</v>
      </c>
      <c r="C38" s="73" t="s">
        <v>120</v>
      </c>
      <c r="D38" s="73" t="s">
        <v>120</v>
      </c>
      <c r="F38" t="s">
        <v>141</v>
      </c>
      <c r="G38" t="s">
        <v>196</v>
      </c>
      <c r="I38" t="s">
        <v>169</v>
      </c>
      <c r="J38" s="75" t="s">
        <v>197</v>
      </c>
      <c r="K38" t="s">
        <v>194</v>
      </c>
      <c r="L38" s="75" t="s">
        <v>198</v>
      </c>
    </row>
    <row r="39" spans="1:12" x14ac:dyDescent="0.2">
      <c r="B39" s="73" t="s">
        <v>114</v>
      </c>
      <c r="C39" s="73" t="s">
        <v>120</v>
      </c>
      <c r="D39" s="73" t="s">
        <v>120</v>
      </c>
      <c r="F39" t="s">
        <v>199</v>
      </c>
      <c r="G39" t="s">
        <v>200</v>
      </c>
      <c r="I39" t="s">
        <v>169</v>
      </c>
      <c r="J39" s="75"/>
      <c r="K39" t="s">
        <v>201</v>
      </c>
      <c r="L39" s="75" t="s">
        <v>202</v>
      </c>
    </row>
    <row r="40" spans="1:12" x14ac:dyDescent="0.2">
      <c r="B40" s="73" t="s">
        <v>114</v>
      </c>
      <c r="C40" s="73" t="s">
        <v>120</v>
      </c>
      <c r="D40" s="73" t="s">
        <v>120</v>
      </c>
      <c r="F40" t="s">
        <v>203</v>
      </c>
      <c r="G40" t="s">
        <v>204</v>
      </c>
      <c r="I40" t="s">
        <v>169</v>
      </c>
      <c r="J40" s="78">
        <v>41255</v>
      </c>
      <c r="K40" t="s">
        <v>204</v>
      </c>
      <c r="L40" s="75" t="s">
        <v>205</v>
      </c>
    </row>
    <row r="41" spans="1:12" x14ac:dyDescent="0.2">
      <c r="B41" s="73" t="s">
        <v>114</v>
      </c>
      <c r="C41" s="73" t="s">
        <v>120</v>
      </c>
      <c r="D41" s="73" t="s">
        <v>120</v>
      </c>
      <c r="F41" t="s">
        <v>206</v>
      </c>
      <c r="G41" t="s">
        <v>207</v>
      </c>
      <c r="I41" t="s">
        <v>169</v>
      </c>
      <c r="J41" s="75"/>
      <c r="K41" t="s">
        <v>207</v>
      </c>
      <c r="L41" s="75" t="s">
        <v>208</v>
      </c>
    </row>
    <row r="42" spans="1:12" s="70" customFormat="1" x14ac:dyDescent="0.2">
      <c r="B42" s="71"/>
      <c r="C42" s="71"/>
      <c r="D42" s="71"/>
      <c r="J42" s="72"/>
      <c r="L42" s="72"/>
    </row>
    <row r="43" spans="1:12" x14ac:dyDescent="0.2">
      <c r="A43" s="70" t="s">
        <v>209</v>
      </c>
      <c r="B43" s="71"/>
      <c r="C43" s="71"/>
      <c r="D43" s="71"/>
      <c r="J43" s="72"/>
      <c r="L43" s="72"/>
    </row>
    <row r="44" spans="1:12" ht="25.2" x14ac:dyDescent="0.2">
      <c r="B44" s="73" t="s">
        <v>132</v>
      </c>
      <c r="C44" s="73" t="s">
        <v>120</v>
      </c>
      <c r="D44" s="73" t="s">
        <v>210</v>
      </c>
      <c r="F44" t="s">
        <v>141</v>
      </c>
      <c r="G44" t="s">
        <v>211</v>
      </c>
      <c r="I44" t="s">
        <v>212</v>
      </c>
      <c r="J44" s="75"/>
      <c r="K44" t="s">
        <v>213</v>
      </c>
      <c r="L44" s="75" t="s">
        <v>214</v>
      </c>
    </row>
    <row r="45" spans="1:12" x14ac:dyDescent="0.2">
      <c r="B45" s="73" t="s">
        <v>132</v>
      </c>
      <c r="C45" s="73" t="s">
        <v>120</v>
      </c>
      <c r="D45" s="73" t="s">
        <v>210</v>
      </c>
      <c r="F45" t="s">
        <v>199</v>
      </c>
      <c r="G45" t="s">
        <v>215</v>
      </c>
      <c r="I45" t="s">
        <v>216</v>
      </c>
      <c r="J45" s="75"/>
      <c r="K45" t="s">
        <v>213</v>
      </c>
      <c r="L45" s="75" t="s">
        <v>217</v>
      </c>
    </row>
    <row r="46" spans="1:12" x14ac:dyDescent="0.2">
      <c r="B46" s="73" t="s">
        <v>132</v>
      </c>
      <c r="C46" s="73" t="s">
        <v>120</v>
      </c>
      <c r="D46" s="73" t="s">
        <v>210</v>
      </c>
      <c r="F46" t="s">
        <v>199</v>
      </c>
      <c r="G46" t="s">
        <v>218</v>
      </c>
      <c r="I46" t="s">
        <v>219</v>
      </c>
      <c r="J46" s="75"/>
      <c r="K46" t="s">
        <v>213</v>
      </c>
      <c r="L46" s="75" t="s">
        <v>220</v>
      </c>
    </row>
    <row r="47" spans="1:12" ht="25.2" x14ac:dyDescent="0.2">
      <c r="B47" s="73" t="s">
        <v>132</v>
      </c>
      <c r="C47" s="73" t="s">
        <v>120</v>
      </c>
      <c r="D47" s="73" t="s">
        <v>210</v>
      </c>
      <c r="F47" t="s">
        <v>141</v>
      </c>
      <c r="G47" t="s">
        <v>211</v>
      </c>
      <c r="I47" t="s">
        <v>212</v>
      </c>
      <c r="J47" s="75"/>
      <c r="K47" t="s">
        <v>213</v>
      </c>
      <c r="L47" s="75" t="s">
        <v>221</v>
      </c>
    </row>
    <row r="48" spans="1:12" ht="25.2" x14ac:dyDescent="0.2">
      <c r="B48" s="73" t="s">
        <v>132</v>
      </c>
      <c r="C48" s="73" t="s">
        <v>120</v>
      </c>
      <c r="D48" s="73" t="s">
        <v>210</v>
      </c>
      <c r="F48" t="s">
        <v>199</v>
      </c>
      <c r="G48" t="s">
        <v>215</v>
      </c>
      <c r="I48" t="s">
        <v>216</v>
      </c>
      <c r="J48" s="75"/>
      <c r="K48" t="s">
        <v>213</v>
      </c>
      <c r="L48" s="75" t="s">
        <v>222</v>
      </c>
    </row>
    <row r="49" spans="1:12" ht="25.2" x14ac:dyDescent="0.2">
      <c r="B49" s="73" t="s">
        <v>132</v>
      </c>
      <c r="C49" s="73" t="s">
        <v>120</v>
      </c>
      <c r="D49" s="73" t="s">
        <v>210</v>
      </c>
      <c r="F49" t="s">
        <v>199</v>
      </c>
      <c r="G49" t="s">
        <v>218</v>
      </c>
      <c r="I49" t="s">
        <v>219</v>
      </c>
      <c r="J49" s="75"/>
      <c r="K49" t="s">
        <v>213</v>
      </c>
      <c r="L49" s="75" t="s">
        <v>222</v>
      </c>
    </row>
    <row r="50" spans="1:12" s="70" customFormat="1" x14ac:dyDescent="0.2">
      <c r="B50" s="71"/>
      <c r="C50" s="71"/>
      <c r="D50" s="71"/>
      <c r="J50" s="72"/>
      <c r="L50" s="72"/>
    </row>
    <row r="51" spans="1:12" x14ac:dyDescent="0.2">
      <c r="A51" s="70" t="s">
        <v>223</v>
      </c>
      <c r="B51" s="71"/>
      <c r="C51" s="71"/>
      <c r="D51" s="71"/>
      <c r="E51" s="70" t="s">
        <v>133</v>
      </c>
      <c r="J51" s="72"/>
      <c r="L51" s="72"/>
    </row>
    <row r="52" spans="1:12" ht="25.2" x14ac:dyDescent="0.2">
      <c r="B52" s="73" t="s">
        <v>114</v>
      </c>
      <c r="C52" s="73" t="s">
        <v>120</v>
      </c>
      <c r="D52" s="73" t="s">
        <v>120</v>
      </c>
      <c r="G52" t="s">
        <v>224</v>
      </c>
      <c r="I52" t="s">
        <v>117</v>
      </c>
      <c r="J52" s="75" t="s">
        <v>225</v>
      </c>
      <c r="K52" t="s">
        <v>224</v>
      </c>
      <c r="L52" s="75" t="s">
        <v>226</v>
      </c>
    </row>
    <row r="53" spans="1:12" ht="37.799999999999997" x14ac:dyDescent="0.2">
      <c r="B53" s="73" t="s">
        <v>114</v>
      </c>
      <c r="C53" s="73" t="s">
        <v>120</v>
      </c>
      <c r="D53" s="73" t="s">
        <v>120</v>
      </c>
      <c r="G53" t="s">
        <v>168</v>
      </c>
      <c r="I53" t="s">
        <v>169</v>
      </c>
      <c r="J53" s="78">
        <v>41255</v>
      </c>
      <c r="K53" s="75" t="s">
        <v>227</v>
      </c>
      <c r="L53" s="75" t="s">
        <v>228</v>
      </c>
    </row>
    <row r="54" spans="1:12" ht="25.2" x14ac:dyDescent="0.2">
      <c r="B54" s="73" t="s">
        <v>114</v>
      </c>
      <c r="C54" s="73" t="s">
        <v>120</v>
      </c>
      <c r="D54" s="73" t="s">
        <v>120</v>
      </c>
      <c r="G54" t="s">
        <v>172</v>
      </c>
      <c r="I54" t="s">
        <v>173</v>
      </c>
      <c r="J54" s="75" t="s">
        <v>174</v>
      </c>
      <c r="L54" s="75" t="s">
        <v>175</v>
      </c>
    </row>
    <row r="55" spans="1:12" ht="37.799999999999997" x14ac:dyDescent="0.2">
      <c r="B55" s="73" t="s">
        <v>114</v>
      </c>
      <c r="C55" s="73" t="s">
        <v>120</v>
      </c>
      <c r="D55" s="73" t="s">
        <v>120</v>
      </c>
      <c r="G55" t="s">
        <v>229</v>
      </c>
      <c r="I55" t="s">
        <v>117</v>
      </c>
      <c r="J55" s="75" t="s">
        <v>230</v>
      </c>
      <c r="L55" s="75" t="s">
        <v>231</v>
      </c>
    </row>
    <row r="56" spans="1:12" ht="37.799999999999997" x14ac:dyDescent="0.2">
      <c r="B56" s="73" t="s">
        <v>114</v>
      </c>
      <c r="C56" s="73" t="s">
        <v>120</v>
      </c>
      <c r="D56" s="73" t="s">
        <v>120</v>
      </c>
      <c r="G56" t="s">
        <v>223</v>
      </c>
      <c r="I56" t="s">
        <v>232</v>
      </c>
      <c r="J56" s="75" t="b">
        <f>TRUE()</f>
        <v>1</v>
      </c>
      <c r="K56" t="s">
        <v>233</v>
      </c>
      <c r="L56" s="75" t="s">
        <v>234</v>
      </c>
    </row>
    <row r="57" spans="1:12" s="70" customFormat="1" x14ac:dyDescent="0.2">
      <c r="B57" s="71"/>
      <c r="C57" s="71"/>
      <c r="D57" s="71"/>
      <c r="J57" s="72"/>
      <c r="L57" s="72"/>
    </row>
    <row r="58" spans="1:12" x14ac:dyDescent="0.2">
      <c r="A58" s="70" t="s">
        <v>235</v>
      </c>
      <c r="B58" s="71"/>
      <c r="C58" s="71"/>
      <c r="D58" s="71"/>
      <c r="J58" s="72"/>
      <c r="L58" s="72"/>
    </row>
    <row r="59" spans="1:12" ht="63" x14ac:dyDescent="0.2">
      <c r="B59" s="73" t="s">
        <v>114</v>
      </c>
      <c r="C59" s="73" t="s">
        <v>114</v>
      </c>
      <c r="D59" s="73" t="s">
        <v>114</v>
      </c>
      <c r="G59" t="s">
        <v>235</v>
      </c>
      <c r="H59" s="79" t="s">
        <v>236</v>
      </c>
      <c r="I59" t="s">
        <v>117</v>
      </c>
      <c r="J59" s="75" t="s">
        <v>237</v>
      </c>
      <c r="K59" t="s">
        <v>235</v>
      </c>
      <c r="L59" s="75" t="s">
        <v>238</v>
      </c>
    </row>
    <row r="60" spans="1:12" s="70" customFormat="1" x14ac:dyDescent="0.2">
      <c r="A60" s="70" t="s">
        <v>239</v>
      </c>
      <c r="B60" s="71"/>
      <c r="C60" s="71"/>
      <c r="D60" s="71"/>
      <c r="E60" s="70" t="s">
        <v>133</v>
      </c>
      <c r="J60" s="72"/>
      <c r="L60" s="72"/>
    </row>
    <row r="61" spans="1:12" ht="50.4" x14ac:dyDescent="0.2">
      <c r="B61" s="73" t="s">
        <v>114</v>
      </c>
      <c r="C61" s="73" t="s">
        <v>120</v>
      </c>
      <c r="D61" s="73" t="s">
        <v>120</v>
      </c>
      <c r="F61" t="s">
        <v>141</v>
      </c>
      <c r="G61" t="s">
        <v>240</v>
      </c>
      <c r="I61" t="s">
        <v>241</v>
      </c>
      <c r="J61" s="75"/>
      <c r="K61" t="s">
        <v>242</v>
      </c>
      <c r="L61" s="75" t="s">
        <v>243</v>
      </c>
    </row>
    <row r="62" spans="1:12" ht="25.2" x14ac:dyDescent="0.2">
      <c r="B62" s="73" t="s">
        <v>114</v>
      </c>
      <c r="C62" s="73" t="s">
        <v>120</v>
      </c>
      <c r="D62" s="73" t="s">
        <v>120</v>
      </c>
      <c r="F62" t="s">
        <v>199</v>
      </c>
      <c r="G62" t="s">
        <v>244</v>
      </c>
      <c r="I62" t="s">
        <v>245</v>
      </c>
      <c r="J62" s="75" t="s">
        <v>246</v>
      </c>
      <c r="K62" t="s">
        <v>247</v>
      </c>
      <c r="L62" s="75" t="s">
        <v>248</v>
      </c>
    </row>
    <row r="63" spans="1:12" x14ac:dyDescent="0.2">
      <c r="B63" s="73" t="s">
        <v>114</v>
      </c>
      <c r="C63" s="73" t="s">
        <v>120</v>
      </c>
      <c r="D63" s="73" t="s">
        <v>120</v>
      </c>
      <c r="F63" t="s">
        <v>203</v>
      </c>
      <c r="G63" t="s">
        <v>249</v>
      </c>
      <c r="I63" t="s">
        <v>241</v>
      </c>
      <c r="J63" s="75"/>
      <c r="K63" t="s">
        <v>250</v>
      </c>
      <c r="L63" s="75" t="s">
        <v>251</v>
      </c>
    </row>
    <row r="64" spans="1:12" s="70" customFormat="1" x14ac:dyDescent="0.2">
      <c r="B64" s="71"/>
      <c r="C64" s="71"/>
      <c r="D64" s="71"/>
      <c r="J64" s="72"/>
      <c r="L64" s="72"/>
    </row>
    <row r="65" spans="1:12" x14ac:dyDescent="0.2">
      <c r="A65" s="70" t="s">
        <v>252</v>
      </c>
      <c r="B65" s="71"/>
      <c r="C65" s="71"/>
      <c r="D65" s="71"/>
      <c r="J65" s="72"/>
      <c r="L65" s="72"/>
    </row>
    <row r="66" spans="1:12" ht="25.2" x14ac:dyDescent="0.2">
      <c r="B66" s="73" t="s">
        <v>114</v>
      </c>
      <c r="C66" s="73" t="s">
        <v>114</v>
      </c>
      <c r="D66" s="73" t="s">
        <v>114</v>
      </c>
      <c r="G66" t="s">
        <v>253</v>
      </c>
      <c r="H66" s="75" t="s">
        <v>254</v>
      </c>
      <c r="I66" t="s">
        <v>117</v>
      </c>
      <c r="J66" s="75" t="s">
        <v>255</v>
      </c>
      <c r="K66" t="s">
        <v>256</v>
      </c>
      <c r="L66" s="75" t="s">
        <v>257</v>
      </c>
    </row>
    <row r="67" spans="1:12" s="70" customFormat="1" ht="25.2" x14ac:dyDescent="0.2">
      <c r="B67" s="71" t="s">
        <v>109</v>
      </c>
      <c r="C67" s="71" t="s">
        <v>109</v>
      </c>
      <c r="D67" s="71" t="s">
        <v>109</v>
      </c>
      <c r="G67" s="70" t="s">
        <v>258</v>
      </c>
      <c r="H67" s="80" t="s">
        <v>259</v>
      </c>
      <c r="I67" s="70" t="s">
        <v>260</v>
      </c>
      <c r="J67" s="72" t="s">
        <v>261</v>
      </c>
      <c r="K67" s="70" t="s">
        <v>262</v>
      </c>
      <c r="L67" s="72" t="s">
        <v>263</v>
      </c>
    </row>
    <row r="68" spans="1:12" x14ac:dyDescent="0.2">
      <c r="B68" s="73" t="s">
        <v>114</v>
      </c>
      <c r="C68" s="73" t="s">
        <v>114</v>
      </c>
      <c r="D68" s="73" t="s">
        <v>114</v>
      </c>
      <c r="G68" t="s">
        <v>264</v>
      </c>
      <c r="H68" t="s">
        <v>265</v>
      </c>
      <c r="I68" t="s">
        <v>241</v>
      </c>
      <c r="J68" s="75" t="s">
        <v>266</v>
      </c>
      <c r="K68" t="s">
        <v>267</v>
      </c>
      <c r="L68" s="75" t="s">
        <v>268</v>
      </c>
    </row>
    <row r="69" spans="1:12" s="70" customFormat="1" x14ac:dyDescent="0.2">
      <c r="A69" s="70" t="s">
        <v>269</v>
      </c>
      <c r="B69" s="71"/>
      <c r="C69" s="71"/>
      <c r="D69" s="71"/>
      <c r="J69" s="72"/>
      <c r="L69" s="72"/>
    </row>
    <row r="70" spans="1:12" ht="25.2" x14ac:dyDescent="0.2">
      <c r="B70" s="73" t="s">
        <v>114</v>
      </c>
      <c r="C70" s="73" t="s">
        <v>114</v>
      </c>
      <c r="D70" s="73" t="s">
        <v>120</v>
      </c>
      <c r="G70" t="s">
        <v>270</v>
      </c>
      <c r="I70" t="s">
        <v>117</v>
      </c>
      <c r="J70" s="75" t="s">
        <v>255</v>
      </c>
      <c r="K70" t="s">
        <v>256</v>
      </c>
      <c r="L70" s="75" t="s">
        <v>271</v>
      </c>
    </row>
    <row r="71" spans="1:12" ht="25.2" x14ac:dyDescent="0.2">
      <c r="B71" s="73" t="s">
        <v>114</v>
      </c>
      <c r="C71" s="73" t="s">
        <v>120</v>
      </c>
      <c r="D71" s="73" t="s">
        <v>120</v>
      </c>
      <c r="G71" t="s">
        <v>272</v>
      </c>
      <c r="I71" t="s">
        <v>260</v>
      </c>
      <c r="J71" s="75" t="s">
        <v>273</v>
      </c>
      <c r="K71" t="s">
        <v>262</v>
      </c>
      <c r="L71" s="75" t="s">
        <v>274</v>
      </c>
    </row>
    <row r="72" spans="1:12" ht="37.799999999999997" x14ac:dyDescent="0.2">
      <c r="B72" s="73" t="s">
        <v>114</v>
      </c>
      <c r="C72" s="73" t="s">
        <v>114</v>
      </c>
      <c r="D72" s="73" t="s">
        <v>120</v>
      </c>
      <c r="G72" t="s">
        <v>275</v>
      </c>
      <c r="I72" t="s">
        <v>276</v>
      </c>
      <c r="J72" s="75" t="s">
        <v>277</v>
      </c>
      <c r="K72" t="s">
        <v>278</v>
      </c>
      <c r="L72" s="75" t="s">
        <v>279</v>
      </c>
    </row>
    <row r="73" spans="1:12" x14ac:dyDescent="0.2">
      <c r="B73" s="73" t="s">
        <v>114</v>
      </c>
      <c r="C73" s="73" t="s">
        <v>114</v>
      </c>
      <c r="D73" s="73" t="s">
        <v>120</v>
      </c>
      <c r="G73" t="s">
        <v>280</v>
      </c>
      <c r="I73" t="s">
        <v>281</v>
      </c>
      <c r="J73" s="75" t="s">
        <v>282</v>
      </c>
      <c r="K73" t="s">
        <v>280</v>
      </c>
      <c r="L73" s="75" t="s">
        <v>283</v>
      </c>
    </row>
    <row r="74" spans="1:12" ht="63" x14ac:dyDescent="0.2">
      <c r="B74" s="73" t="s">
        <v>114</v>
      </c>
      <c r="C74" s="73" t="s">
        <v>120</v>
      </c>
      <c r="D74" s="73" t="s">
        <v>120</v>
      </c>
      <c r="G74" t="s">
        <v>284</v>
      </c>
      <c r="I74" t="s">
        <v>285</v>
      </c>
      <c r="J74" s="75" t="s">
        <v>286</v>
      </c>
      <c r="K74" t="s">
        <v>284</v>
      </c>
      <c r="L74" s="75" t="s">
        <v>287</v>
      </c>
    </row>
    <row r="75" spans="1:12" s="70" customFormat="1" x14ac:dyDescent="0.2">
      <c r="B75" s="71"/>
      <c r="C75" s="71"/>
      <c r="D75" s="71"/>
      <c r="J75" s="72"/>
      <c r="L75" s="72"/>
    </row>
    <row r="76" spans="1:12" x14ac:dyDescent="0.2">
      <c r="A76" s="70" t="s">
        <v>288</v>
      </c>
      <c r="B76" s="71"/>
      <c r="C76" s="71"/>
      <c r="D76" s="71"/>
      <c r="J76" s="72"/>
      <c r="L76" s="72"/>
    </row>
    <row r="77" spans="1:12" ht="63" x14ac:dyDescent="0.2">
      <c r="B77" s="73" t="s">
        <v>114</v>
      </c>
      <c r="C77" s="73" t="s">
        <v>114</v>
      </c>
      <c r="D77" s="73" t="s">
        <v>120</v>
      </c>
      <c r="G77" t="s">
        <v>289</v>
      </c>
      <c r="I77" t="s">
        <v>290</v>
      </c>
      <c r="J77" s="75" t="s">
        <v>291</v>
      </c>
      <c r="L77" s="75" t="s">
        <v>292</v>
      </c>
    </row>
    <row r="78" spans="1:12" s="70" customFormat="1" x14ac:dyDescent="0.2">
      <c r="B78" s="71"/>
      <c r="C78" s="71"/>
      <c r="D78" s="71"/>
      <c r="E78" s="70" t="s">
        <v>133</v>
      </c>
      <c r="J78" s="72"/>
      <c r="L78" s="72"/>
    </row>
    <row r="79" spans="1:12" x14ac:dyDescent="0.2">
      <c r="B79" s="73" t="s">
        <v>114</v>
      </c>
      <c r="C79" s="73" t="s">
        <v>114</v>
      </c>
      <c r="D79" s="73" t="s">
        <v>120</v>
      </c>
      <c r="G79" t="s">
        <v>293</v>
      </c>
      <c r="I79" t="s">
        <v>117</v>
      </c>
      <c r="J79" s="75" t="s">
        <v>294</v>
      </c>
      <c r="L79" s="75" t="s">
        <v>295</v>
      </c>
    </row>
    <row r="80" spans="1:12" x14ac:dyDescent="0.2">
      <c r="B80" s="73" t="s">
        <v>114</v>
      </c>
      <c r="C80" s="73" t="s">
        <v>114</v>
      </c>
      <c r="D80" s="73" t="s">
        <v>120</v>
      </c>
      <c r="G80" t="s">
        <v>296</v>
      </c>
      <c r="I80" t="s">
        <v>276</v>
      </c>
      <c r="J80" s="75" t="s">
        <v>297</v>
      </c>
      <c r="L80" s="75" t="s">
        <v>298</v>
      </c>
    </row>
    <row r="81" spans="2:12" ht="37.799999999999997" x14ac:dyDescent="0.2">
      <c r="B81" s="73" t="s">
        <v>114</v>
      </c>
      <c r="C81" s="73" t="s">
        <v>114</v>
      </c>
      <c r="D81" s="73" t="s">
        <v>120</v>
      </c>
      <c r="G81" t="s">
        <v>299</v>
      </c>
      <c r="I81" t="s">
        <v>135</v>
      </c>
      <c r="J81" s="75" t="s">
        <v>300</v>
      </c>
      <c r="L81" s="75" t="s">
        <v>301</v>
      </c>
    </row>
  </sheetData>
  <mergeCells count="2">
    <mergeCell ref="B2:D2"/>
    <mergeCell ref="E2:G2"/>
  </mergeCells>
  <hyperlinks>
    <hyperlink ref="H67" r:id="rId1" xr:uid="{00000000-0004-0000-0300-000000000000}"/>
  </hyperlinks>
  <pageMargins left="0.7" right="0.7" top="0.75" bottom="0.75" header="0.51180555555555496" footer="0.51180555555555496"/>
  <pageSetup paperSize="0" scale="0" firstPageNumber="0" orientation="portrait" usePrinterDefaults="0" horizontalDpi="0" verticalDpi="0" copies="0"/>
  <drawing r:id="rId2"/>
  <legacyDrawing r:id="rId3"/>
</worksheet>
</file>

<file path=docProps/app.xml><?xml version="1.0" encoding="utf-8"?>
<Properties xmlns="http://schemas.openxmlformats.org/officeDocument/2006/extended-properties" xmlns:vt="http://schemas.openxmlformats.org/officeDocument/2006/docPropsVTypes">
  <TotalTime>4</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Type</vt:lpstr>
      <vt:lpstr>REST</vt:lpstr>
      <vt:lpstr>Regler</vt:lpstr>
      <vt:lpstr>Metadata for tjenester</vt:lpstr>
      <vt:lpstr>'Metadata for tjenester'!_FilterDatabase</vt:lpstr>
      <vt:lpstr>REST!_FilterDatabase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Durda, Ingmar</dc:creator>
  <cp:lastModifiedBy>Durda, Ingmar</cp:lastModifiedBy>
  <cp:revision>2</cp:revision>
  <dcterms:created xsi:type="dcterms:W3CDTF">2015-09-16T17:38:08Z</dcterms:created>
  <dcterms:modified xsi:type="dcterms:W3CDTF">2025-04-01T10:24:13Z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ntentTypeId">
    <vt:lpwstr>0x0101001997681EE396C5479D261413CD8CD77C</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PP_Applicationname">
    <vt:lpwstr>Microsoft Excel</vt:lpwstr>
  </property>
  <property fmtid="{D5CDD505-2E9C-101B-9397-08002B2CF9AE}" pid="8" name="SPP_Creationdate">
    <vt:lpwstr>16-09-2015</vt:lpwstr>
  </property>
  <property fmtid="{D5CDD505-2E9C-101B-9397-08002B2CF9AE}" pid="9" name="SPP_Lastsavetime">
    <vt:lpwstr>16-09-2015</vt:lpwstr>
  </property>
  <property fmtid="{D5CDD505-2E9C-101B-9397-08002B2CF9AE}" pid="10" name="ScaleCrop">
    <vt:bool>false</vt:bool>
  </property>
  <property fmtid="{D5CDD505-2E9C-101B-9397-08002B2CF9AE}" pid="11" name="ShareDoc">
    <vt:bool>false</vt:bool>
  </property>
  <property fmtid="{D5CDD505-2E9C-101B-9397-08002B2CF9AE}" pid="12" name="WorkbookGuid">
    <vt:lpwstr>be104cfa-2538-4e9f-8864-fbc0d2183906</vt:lpwstr>
  </property>
</Properties>
</file>